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00340B44-D615-4F1F-BE3B-C510918CD229}" xr6:coauthVersionLast="45" xr6:coauthVersionMax="45" xr10:uidLastSave="{00000000-0000-0000-0000-000000000000}"/>
  <bookViews>
    <workbookView xWindow="-120" yWindow="-120" windowWidth="24240" windowHeight="13140" xr2:uid="{878DFCA8-A4DD-4F8B-BB5B-DF161EA6FA74}"/>
  </bookViews>
  <sheets>
    <sheet name="結果まとめ" sheetId="1" r:id="rId1"/>
  </sheets>
  <definedNames>
    <definedName name="_xlnm._FilterDatabase" localSheetId="0" hidden="1">結果まとめ!$A$2:$H$158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9" i="1" l="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H9" i="1" l="1"/>
  <c r="H10" i="1"/>
  <c r="H11" i="1"/>
  <c r="H12" i="1"/>
  <c r="H13" i="1"/>
  <c r="H14" i="1"/>
  <c r="H8" i="1"/>
  <c r="H3" i="1" l="1"/>
  <c r="H4" i="1"/>
  <c r="H5" i="1"/>
  <c r="H6" i="1"/>
  <c r="H7" i="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3" i="1"/>
</calcChain>
</file>

<file path=xl/sharedStrings.xml><?xml version="1.0" encoding="utf-8"?>
<sst xmlns="http://schemas.openxmlformats.org/spreadsheetml/2006/main" count="811" uniqueCount="332">
  <si>
    <t>文字数</t>
    <rPh sb="0" eb="3">
      <t>モジスウ</t>
    </rPh>
    <phoneticPr fontId="1"/>
  </si>
  <si>
    <t>企業名</t>
    <rPh sb="0" eb="3">
      <t>キギョウメイ</t>
    </rPh>
    <phoneticPr fontId="2"/>
  </si>
  <si>
    <t>合計</t>
    <rPh sb="0" eb="2">
      <t>ゴウケイ</t>
    </rPh>
    <phoneticPr fontId="2"/>
  </si>
  <si>
    <t>年代</t>
    <rPh sb="0" eb="2">
      <t>ネンダイ</t>
    </rPh>
    <phoneticPr fontId="1"/>
  </si>
  <si>
    <t xml:space="preserve"> いいね！と思った薬剤師エージェントを1つ選んでください。</t>
    <rPh sb="9" eb="12">
      <t>ヤクザイシ</t>
    </rPh>
    <phoneticPr fontId="1"/>
  </si>
  <si>
    <t>薬剤師エージェントの良いと思った点（サービスを見た感想や、実際にサービスを受けた感想）を教えてください。</t>
    <rPh sb="0" eb="3">
      <t>ヤクザイシ</t>
    </rPh>
    <phoneticPr fontId="1"/>
  </si>
  <si>
    <t>30歳</t>
  </si>
  <si>
    <t>35歳</t>
  </si>
  <si>
    <t>45歳</t>
  </si>
  <si>
    <t>38歳</t>
  </si>
  <si>
    <t>42歳</t>
  </si>
  <si>
    <t>34歳</t>
  </si>
  <si>
    <t>34歳</t>
    <rPh sb="2" eb="3">
      <t>サイ</t>
    </rPh>
    <phoneticPr fontId="1"/>
  </si>
  <si>
    <t>27歳</t>
  </si>
  <si>
    <t>29歳</t>
  </si>
  <si>
    <t>40歳</t>
  </si>
  <si>
    <t>61歳</t>
  </si>
  <si>
    <t>63歳</t>
  </si>
  <si>
    <t>39歳</t>
  </si>
  <si>
    <t>30代半ば</t>
  </si>
  <si>
    <t>28歳</t>
  </si>
  <si>
    <t>36歳</t>
  </si>
  <si>
    <t>31歳</t>
  </si>
  <si>
    <t>64歳</t>
  </si>
  <si>
    <t>55歳</t>
  </si>
  <si>
    <t>33歳</t>
  </si>
  <si>
    <t>32歳</t>
  </si>
  <si>
    <t>51歳</t>
  </si>
  <si>
    <t>44歳</t>
  </si>
  <si>
    <t>21歳</t>
  </si>
  <si>
    <t>46歳</t>
  </si>
  <si>
    <t>53歳</t>
  </si>
  <si>
    <t>マイナビ薬剤師（https://pharma.mynavi.jp/）</t>
  </si>
  <si>
    <t>ヤクジョ（https://www.yakuzaishisyusyoku.net/）</t>
  </si>
  <si>
    <t>リクナビ薬剤師（https://rikunabi-yakuzaishi.jp/）</t>
  </si>
  <si>
    <t>薬剤師転職ドットコム（https://www.ph-10.com/）</t>
  </si>
  <si>
    <t>ファルマスタッフ（https://www.38-8931.com/）</t>
  </si>
  <si>
    <t>ファルメイト（https://www.pharmate.jp/）</t>
  </si>
  <si>
    <t>ファーネットキャリア（https://career.pha-net.jp/）</t>
  </si>
  <si>
    <t>薬キャリ（https://agent.m3career.com/）</t>
  </si>
  <si>
    <t>最近ではさまざまな働き方ができるようになり、副業として薬剤師を選ぶこともできようになりました。わたしは平日は製薬企業に勤めているのですが、リアルを知りたいと考えるようになり、土曜日にだけ薬剤師の仕事をしたいと考えるようになりファーマキャリアを利用しました。副業に対応した求人が豊富にありよかったです。</t>
  </si>
  <si>
    <t>自分が新卒のときに就職した企業が完全にミスマッチで、転職にかなりのハードルを感じていたのですが、そのハードルを取っ払ってくれたのがお仕事ラボでした。お仕事ラボでは求人情報を掲載する前に徹底的な調査が入るので、求人に応募する転職希望者のミスマッチが最小限にされていることが一番安心できるポイントでした。</t>
  </si>
  <si>
    <t>転職までに時間をかけたくないというのが最大の願いだったので、マイナビ薬剤師を利用して転職活動の短期化を狙いました。結論といたしましては、当初の予定では6か月を見ていたのですが、一か月もたたないうちに次の企業を決めることができました。薬剤師の資格を存分に生かすことができる素敵な職場を見つけることができました。</t>
  </si>
  <si>
    <t>薬剤師としての社会経験が少ないこともあり、エントリーシートの段階で落とされていしまうことが多々ありました。そのような期間がしばらく続いていたので自信がなくなってしまっていたのですが、ジョブテポ薬剤師を利用することで、エージェントの方にしっかり交渉してもらい、何とかして内定まで漕ぎつくことができました。</t>
  </si>
  <si>
    <t>以前転職したときにこちらのファーネットキャリアを利用したことがあったので、再度こちらのファーネットキャリアを利用することにしました。一度利用した履歴が残っていたので、再登録する内容が少なくて手続きが非常に簡潔に感じました。こちらのエージェントでは友人を紹介する制度もあり、それにより特典もあるとことが便利です。</t>
  </si>
  <si>
    <t>求人情報を探す際に一番重要死しているのが、やはり実際に祖母職場で働いている方々のレビューです。そういった体験談を参考に仕事選びをしてきたのですが、それらのレビューのクオリティーが高いのがファゲット薬剤師でした。真実のみが書かれていて、ポジティブなレビューからデメリットまで幅広く書かれていて役に立ちました。</t>
  </si>
  <si>
    <t>自分が持っている資格やキャリアをもっと有効活用できないだろうかと長年考えてきました。薬キャリを利用して見つけた転職先では自分が思い描いていたような働き方ができています。薬キャリには最先端働き方が採用されている求人情報が多いので、子育てで大変だという方や副業として探したいという方にも便利だと思いました。</t>
  </si>
  <si>
    <t>転職エージェントを選ぶときに最重要視しているのが手続きのかんたんさなのですが、どこもいろんな情報を登録しないと利用すら始めることができないところばかりだったのですが、ファゲット薬剤師は数分で登録を完了させることができ、未公開求人情報まで閲覧することができるようになったのはとても使い勝手が二重丸だと感じました。</t>
  </si>
  <si>
    <t>転職する際に一番気にしていたことはやはり年収です。転職はしたいけど今の仕事よりも年収が下がってしまうことはどうしても避けたいと考えていました。そんなわがままな願いをかなえてくれたのが薬剤師転職ドットコムです。薬剤師転職ドットコムには年収に関しては現状維持もしくはプラス100万円という条件を提示していたのですがその条件をかなえてくれました。</t>
  </si>
  <si>
    <t>社会人になってからどうしても薬剤師になりたくなり、年齢のハンデはあったのですが、薬キャリを利用して薬剤師として就職することができました。薬キャリを使ってみて正解だったと感じている最大の理由といたしましては、エージェントの方が相談を通じてわたしの強みを引き出してくださったことです。自分でできなかった自己分析ができてよかったです。</t>
  </si>
  <si>
    <t>今どきのワークスタイルを再現できるような職場を探していました。ファーネットキャリアを使って見つけることができたのですが、ファーネットキャリアでは在宅勤務の項目や転居支援の制度があるかなど、ほかの転職サポートサービスサイトでは選ぶことができないようなポイントも重視することができるので非常に便利に感じました。</t>
  </si>
  <si>
    <t>ファルマスタッフでは求人情報をすっきり説明しているので、いちいちその求人情報をクリックしなくても内容を把握できるという点でもメリットがあると感じました。就職後のアフターケアに関してもしっかりしていたので、不安を感じるようなこともありませんでしたし、エージェントの方が心から応援してくれるのがわかりました。</t>
  </si>
  <si>
    <t>薬剤師関連の求人が約60,000件とほかの転職サイトよりも倍くらい多かったので、マイナビ薬剤師を利用することにしました。実際に利用してみると都内だけではなく、地方の薬剤師関連の求人情報もたくさんありました。また、20件近く優良企業の案件を紹介してくださったこともあり、選ぶことができる楽しみもありました。</t>
  </si>
  <si>
    <t>調剤薬局の求人情報が一番豊富だと感じたのがヤクジョでした。ヤクジョは長年調剤薬局と築いた新ｒ内関係があることもあり、調剤関連の求人情報がいっぱいありましたし、書かれていることも非常に詳しかったと思います。登録も最短1分で終えることができましたし、調剤関連の職に就きたい場合には利用すべきだと思いました。</t>
  </si>
  <si>
    <t>自分が大学を出たときは薬剤師になることができなかったのですが、転職時にファーネットキャリアを利用することで薬剤師としての内定を取ることができました！両親が薬剤師でいつかは自分もとずっと考えていたので本当にうれしく感じています。薬剤師としての仕事内容を事前にファーネットキャリアでしっかり把握したのがＫＥＹだったと思います。</t>
  </si>
  <si>
    <t>3年間はたらいてきた薬剤師の派遣の仕事が急に契約終了になってしまい、次の職場を短期間で探さなくてはならなくなってしまいました。マイナビ薬剤師を利用して急いで探したのですが、1か月もかからず次の仕事を見つけることができました。次の仕事も契約社員にはなりますが、最低でも5年間は保証されており、正社員になれる制度もありモチベーションは高いです。</t>
  </si>
  <si>
    <t>転職をしたいとずっと思い続けてきたのですが、転職するとなると今の住んでいる場所から移動しなければならないし、その費用も必要となるのでどうしたらいいのか途方に暮れていました。ジョブテポ薬剤師を利用して次の仕事を見つけたのですが、最大40万円のお祝い金がもらえる制度があり、25万円をもらうことができ、それをひっこしの費用に充てることができました。</t>
  </si>
  <si>
    <t>さまざまな薬剤師転職エージェントを利用しましたが、長時間相談に乗ってもらうことができたのはファゲット薬剤師さんでした。最初の予定では1時間ほどの相談時間だったのですが、想定していた以上に共有すべき情報があり、相談時間が2時間ほど延びてしまいました。それでも親身に聞いてくださったエージェントの方に感謝しています。</t>
  </si>
  <si>
    <t>薬剤師の求人情報を自分で検索してみると非正規雇用の求人情報ばかりがヒットしてしまい、正社員の求人情報を見つけることができませんでした。そんなことに悩んでいた時にリクナビ薬剤師を知人に紹介してもらい、実際に利用してみると正社員の求人情報をたくさん見ることができて感動しました！非公開の正社員の求人も多くて助かりました。</t>
  </si>
  <si>
    <t>見やすさ、求人数、信頼性があるためです。まずは見やすく、どこから検索するのか、そして検索した際の求人情報がとても分かりやすく、利用しやすいと思いました。次に求人数が多いことは、選択肢の幅が広がるので転職サイトにおいてはとても重要事項であり良いと思いました。そして最後にマイナビという信頼度があることで安心して転職活動を行えます。また規模が大きいためか、無料登録すると、実際の声として残業や有給の事情まで確認できる点はかなりポイント高いです。</t>
  </si>
  <si>
    <t>派遣の求人情報を探しやすいと感じました。また、短期ではたらくことができる求人も多いので、副業としてがっつり稼ぎたいと思い立ったときに利用できるメリットがあります。高単価の求人が多いので、短期間でたくさんお金を貯めることができたのもよかったです。夏休みはまたこちらのファルマスタッフを利用したいと思います。</t>
  </si>
  <si>
    <t>将来につながるような勉強になる求人情報がたくさんありました。薬剤師としての経験と知識を積み重ねたいと感じていたので、非常に助かりました。薬剤師に必要なスキルなどもこちらのファーマキャリアの公式ホームページに掲載されているので、エントリーシート対策や面接対策も同時に行うことができたのは本当に便利でした。</t>
  </si>
  <si>
    <t>インターネット上を探し回ったのですが、なかなか希望の就業条件に合った薬剤師求人を見つけることができず困っていました。そんなときに利用したお仕事ラボが非常に便利で、こちらにはお仕事ラボにしか掲載されていない未公開求人情報がたくさんあり、ほかのサイトよりも見やすく感じました。情報量が多いですが見やすいというのは素晴らしいと思います。</t>
  </si>
  <si>
    <t>時給が3,500円以上と非常に高収入な案件がたくさんあり、驚かされました。はたらきたい地域や時間帯などをいろいろ設定することによって、自分が探していた条件の求人情報を引っ張ってくることができるのでとっても使い勝手がいいなあと感じました！子持ちのわたしでも働ける場所があって心の底からホッとしましたし安心しました。</t>
  </si>
  <si>
    <t>わたしが女性なので、同性が多い職場に限定して探していたのですが、そのようなめずらしい条件で検索できる薬剤師エージェントが薬剤師転職ドットコムでした。薬剤師転職ドットコムには実際に薬剤師転職ドットコムを利用して、転職した方の実体験エピソードなどのインフォメーションがたくさんあったのでとても参考になりました。</t>
  </si>
  <si>
    <t>新卒のときに利用したのが、リクナビだったのですが、その経験もありリクナビ薬剤師はとても使いやすく感じました。基本的なフォーマットがリクナビやリクナビネクストとほとんど同じようになっているので、使い方を覚えなおす必要がありませんでした。エージェントの方も非常に話しやすかったので、相談がはかどりました。</t>
  </si>
  <si>
    <t>ヤクジョでしか見つけることができなかった求人情報がたくさんありました。紹介制の求人情報も少なくないので、ほかの薬剤師エージェントを利用している方もヤクジョを併用して就職活動を進めると効率化できることがあると思います。エージェントの方がはなしてくださった実体験もとても役に立ちましたし聞いてよかったです。</t>
  </si>
  <si>
    <t>ファゲット薬剤師では転職に成功すると「転職支援金」という200,000円のお祝い金をもらうことができるような制度があります。わたし自身、ファゲット薬剤師で転職活動を行って、ファゲット薬剤師さんが紹介してくださったクリニックに就職することができたので、このお祝い金200,000円をもらうことができました。</t>
  </si>
  <si>
    <t>都道府県や業種、そして雇用形態を組み合わせての検索が直ぐにできるようになっていて、探すときには分かりそうだと思いました。_x000D_
さらに掲載されている求人以外にもたくさんの求人があるようなので、希望している案件を見つけやすそうだと思います。_x000D_
また各都道府県のコーディネーターのレポートを読むと、具体的にどんなサポートをしたのか書いてあるので、安心して任せることが分かったと思います。</t>
  </si>
  <si>
    <t>薬キャリを昨年利用しました！薬キャリを使ってみてよかったーと感じているのが実際に薬剤師としてはたらいている薬剤師さんのインタビュー記事です。このインタビュー記事でしか知りえないこともたくさんありましたし、現在も薬剤師として働いていますが、今でも役に立っている知識がたくさんあります。利用してよかったです。</t>
  </si>
  <si>
    <t>ファーネットキャリアの公式ホームページではそのクリニックの経営者の経営方針など細かいことまでしっかりと確認したうえで求人に応募することができるようになっています。そのため、採用された後のギャップもほとんどありませんし、経営方針を読むことで将来的なことまでしっかり見据えることができたのがよかったです。</t>
  </si>
  <si>
    <t>ファルマスタッフを利用してみてメリットと感じたことがあります。それは注目されている企業をランキング形式で見ることができるところです。求人情報を見る目がないわたしにはこのような注目度ランキングがとても役に立ちました。注目されているところは大体は職場環境もいいですし、残業時間もきちんと管理されているので安心できました。</t>
  </si>
  <si>
    <t>以前は薬剤師ではなかったのですが、せっかく薬学部で培った知識や経験があるのだからそれを仕事で活かしたいと感じるようになり、薬剤師の求人情報をマイナビ薬剤師で調べました。本家のマイナビとリンクしているので、個人情報を再入力する手間も省くことができましたし、短期間で大変な転職活動を終わらせることができました。</t>
  </si>
  <si>
    <t>仕事環境は寝る時間よりも長いわけなので、ちゃんとした職場環境を探したいと考えていました。そこで使ったのがジョブテポ薬剤師なのですが、こちらのジョブテポ薬剤師を利用しようと考えたのは厚生労働省認定のサイトだったからです。このような認定があるとないのとでは安心感が全然違いましたし、求人情報も精度の高いものばかりでした。</t>
  </si>
  <si>
    <t>いくつか薬剤師エージェントサービスを利用してみて一番よかったと感じているのが薬剤師転職ドットコムです。薬剤師転職ドットコムのエージェントの方は親身になって相談に乗ってくださったような気がします。なかなか話しにくいことから将来のちょっぴり恥ずかしい話まで相談することができ、悩みを抱えずに就職活動を終わらすことができました。</t>
  </si>
  <si>
    <t>どうしても地元ではたらきたい！と考えていたのですが、その願いをかなえてくれたのがリクナビ薬剤師でした。リクナビ薬剤師のエージェントの方ははたらきたいと思える地域をいくつか限定して求人情報を提供してくださいました。そのおかげで情報過多になることもなく、すんなり転職活動を終了させることができ満足しています。</t>
  </si>
  <si>
    <t>現在、社会人になったばっかりの状態ですが、入社後のギャップもなく、ここにしてよかったと感じています。その職場を紹介してくださったのがファーネットキャリアなのですが、非常に利用しやすい薬剤師エージェントだったなあと感じています。薬剤師関連のエージェントは無数にありますが中でもファーネットキャリアはお勧めできるエージェントでした。</t>
  </si>
  <si>
    <t>なかなか最終面接を突破することができずに打ちひしがれていたのですが、ファーマキャリアの担当者の方からいろいろ面接時に役立つアドバイスをいただいてどうにか最終面接を突破することができました！最終面接を突破することができたときは本当に頑張ってよかったと感じました。自分一人では達成できなかったことだと思います。</t>
  </si>
  <si>
    <t>非公開求人が一番豊富だと感じたのがマイナビ薬剤師です。さすがマイナビだと実感しました。また、マイナビ薬剤師ではただ求人インフォメーションを掲載しているのではなく、その募集背景や経営状況まで事細かに書かれているので、将来性を考えるのにとても役に立ちました。企業分析なども手間も省くことができ効率的でした。</t>
  </si>
  <si>
    <t>ファーネットキャリアは薬剤師を専門としている転職サポートなので、求人情報がまとまりがあり、探しやすいと感じました。以前利用したときの話にはなりますが、エージェントの方が多種多様な業界で働いていた経験があり、なかなか普通では聞くことができない話を聞くことができましたし、薬剤師の展望まで語ってくれたので面白かったです。</t>
  </si>
  <si>
    <t>業種で調剤薬局や病院・ドラッグストア・企業そして雇用形態で正社員やパート・派遣それにこだわり検索が可能など個々に細やかに対応してくれそうである。_x000D_
「受かる面接マニュアル」も無料プレゼントしてくれるし薬剤師転職支援サービスとしてコンサルタントがじっくり話を聞いてくれるのも安心です。_x000D_
その他転職活動に関するコンテンツが非常にしっかりしていて安心感がありました</t>
  </si>
  <si>
    <t>病院勤務30年以上で定年退職後にまだまだ働けると思い、こちらのエージェントに申し込みました。_x000D_
希望は病院勤務でした。こちらは多くの案件をもっていました。登録して電話で条件などを確認し、直ちにメール5件ほどの紹介があり対応が早くさらに案件も多いと思いました。_x000D_
調剤薬局であれば沢山ありそうだけれど、病院も多くの案件があり、面談などの打ち合わせも早急に対応いただき、条件の交渉もお願い出来た。</t>
  </si>
  <si>
    <t>高時給の求人を沢山持っていたので、自分で選ぶことができました。出産休暇明けであることも先方と相談してくれたので、負担少なく済んで楽でした。あとは電話でとかメールでとか連絡手段の希望を聞いてもらえるので、子育てしてても連絡取りやすかったです。ママ薬とかも殺ってるみたいですが、普通の薬キャリでも十分対応してもらえました。</t>
  </si>
  <si>
    <t>他社とは異なる視点から就職支援を行われているので、一度勉強のためにも利用してみようと考えました。_x000D_
個人的に魅力を感じたサービスとしては、コンサルタントの一つで就業希望先企業の従業員の平均勤続年数を教えてもらえることです。理由はこれは就職活動では当たり前のことですが、第二新卒を始め既卒、フリーター、パートとして就業する時にはリサーチ不足になりやすいからです。</t>
  </si>
  <si>
    <t>ファルメイトさんは社会補償制度が良くて利用してみようと思いました。多くの企業サービスのうちでも、魅力を感じたサービスが薬剤師賠償責任保険のことでした。_x000D_
たとえ派遣やパート勤務でも適応になるそうです。同じエージエントサービスなら、制度の整っている先を利用したいと強く希望しましたので、大手と併用しながら活動しました。</t>
  </si>
  <si>
    <t>大手サービスを利用していましたが、年齢制限のある求人が多く担当者からの対応にも疲れてきていた時に、ファルメイトさんをネットで知りました。_x000D_
ファルメイトさんは、年齢制限なく相談に乗ってくれると聞いて、これは相談の時点で辟易することもないだろうと思い、登録しました。_x000D_
エージエントさんとの対応のなかで、50代の方もいると聞いて私なんかまだまだ可能性があるんだと、安心しました。</t>
  </si>
  <si>
    <t>私の場合、派遣あるいはパート勤務を考えていました。働き方の相談にも応じてくれますが、カウンセリングではないので自分の意思には尊重してくれるというのは大変気分がよく利用できました。エージエントさんはみなさん若い方でしたが、お世辞を外してプロ意識を感じさせてくれるような慣れた方が大く、説明もわかりやすかったです。</t>
  </si>
  <si>
    <t>勤務地を細かく指定できるのと、時間帯がはっきとかかれているので自分の希望する時間の勤務で探しやすく感じました。託児所の有り無しなどもあるので、子供を預けるなどの際にも安心できるのもうれしいです。面接前にどのような環境なのかを比較できるので希望先が見つかりやすい、絞りやすく転職に向いていると思いました</t>
  </si>
  <si>
    <t>ファルメイトさんは最初は大丈夫かなと知名度がない分、評判がとても気になりました。ブラック企業だといやだなあと心配しましたが、大丈夫でした。_x000D_
何よりも派遣として就業しようというように考えていましたから、転職ノウハウを教授していただくには利用してよかったと思いました。_x000D_
加えて、ファルメイトさんの利用を通じて知り合った転職仲間は年代問わない人々でしたので、妙齢の転職には勇気つけられました。</t>
  </si>
  <si>
    <t>私がリクナビ薬剤師の良いと思った点についてですが、サービスを見た感想や、実際にサービスを受けた感想は、キャリアアドバイザーによる迅速的確な助言がいただけ、大変ためになっただけでなく、安心して転職活動をしていくことができ、満足できたというのが正直なところです。というのも、登録が簡単であることはさることながら、細かな企業とのやり取りといった雑務を代行してもらうことができ、また、どんなことでも相談に応じていただけた上、面接対策まで施してもらえるという手厚いサービスには目から鱗が落ちる思いがいたしました！また、入社日の調整や、現在の勤務先の退職手続きなど、入社日までのサポートもしていただくことができたので、トラブルもなく、またストレスもなく、スムースに手続きを進めることができたのにも満足しています。</t>
  </si>
  <si>
    <t>実際に薬キャリのサービスを受けて転職をしました。ここは求人数が多く、都市部でも地方でも一定数の求人があります。そのため自分の希望や条件に見合う求人は見つかりやすいです。私の場合は地方でしたが、少なからず希望に合う求人はありました。_x000D_
また私を担当したコンサルタント（3人）はみな誠実で好印象でした。常にこちらの希望や要望を聞き入れ、理解し、こちら主体でかつこちらのペースで事を進めてくれました。コンサルタントが強引であったり一方的であったりといったことはなく、不満は感じませんでした。_x000D_
エージェントは他にも登録・利用しましたが、薬キャリが最も安心して転職活動を進めることができると感じました。</t>
  </si>
  <si>
    <t>「コンサルティング満足度95％」ホームページに記載がありますが、私達登録者に担当者のアドバイスが良いからでしょう。最初の対応が良かったので、慌てず、落ち着いて、自分の希望に合う求人を見つけていきました。専門職の転職活動をする時、エージェントを利用すると、担当者に聞きたいこと、希望に合った求人を紹介して頂きたい、と希望が言えますし、居心地が良くて利用するのが楽しくなりました。</t>
  </si>
  <si>
    <t>とにかく仕事がはやく、すぐに対応してもらえる点がとてもよかったと思います。もっている求人数やエリアが広いのか、さまざまな条件の求人に対応してくれました。駅から近い求人が多いのもありがたかったです。閉局時間が早かったり働きやすい求人をたくさん提供してくれました。担当の方も親切で、転職先に条件の提示などもしてくださったので、ありがたかったです。</t>
  </si>
  <si>
    <t>日曜日などに、転職に関しての休日相談会などを開催してくれるのがありがたいです。働きながらの転職活動をしていると、ウィークデイはどうしても休みがとれなかったりするので、日曜日の対応がある点がよかったと思いました。担当者もとても親身になって転職に関するアドバイスを下さったりしたので、今後の転職に対しとても参考になりました。</t>
  </si>
  <si>
    <t>求人数がいちばん多いということで、いろいろな求人を提供してもらうことができました。転職に対しても、どうして転職しようと思ったのか、など丁寧に聴取してくださり、転職しても同じようなことにならないように、など親切に対応してくださったと思います。また夜の少し遅い時間でも電話で対応してくださるので、就業後でも可能な点がありがたかったです。</t>
  </si>
  <si>
    <t>ファルマスタッフは２回利用させていただきました。_x000D_
２回とも日本調剤を勧めれらることなく、時間や希望にあった職場を丁寧に探してくださいました。_x000D_
面接は１箇所同行でしたが、事前に面接の注意点を打ち合わせしてくださり_x000D_
面接先の、良いところ悪いところの両方をきちんと説明してくださいました。_x000D_
他のエージェントは次々と紹介するだけだったので、安心してお任せできました。</t>
  </si>
  <si>
    <t>収入順に求人情報を並び替えることができるところが薬キャリの一番いいところだと思います。また、求人情報一覧の状態で、それぞれおの仕事の詳細まで見ることができるので、ページを移動する手間が省けるところが便利だと感じました。誰もが使いやすいと感じる汎用性の高い薬剤師エージェントサイトに仕上がっていると思います。</t>
  </si>
  <si>
    <t>ファーネットキャリアの求人のリンクから飛ぶことができる実体験エピソードが非常にリアルでわかりやすかったです。実際に足を運ばないと聞くことができないような内容までしっかり記載されているので、入社後のギャップをできる限り減らすことができました。ファーネットキャリアは利用者の数も多いので、就職活動に安心感がありました。</t>
  </si>
  <si>
    <t>求人数が多いので、自分の希望に合った求人を見つけることが出来そうなため。また、コンサルタントの方の質も高くて親身になって色々と相談に乗ってくれるので安心感があります。面談をすることが出来るので、こちらの希望を細かく伝えることが出来て、転職後のギャップがあまり無いように感じます。面接にも同行してくれるので心強いです。</t>
  </si>
  <si>
    <t>他サイトでは登録者数の多さやエージェントを利用した満足度をポイントとして挙げていることが多いですが、お仕事ラボは一番知りたい薬剤師の公開求人件数を明記していて、その豊富な求人数に仕事が見つかりやすいのではと感じました。薬局経営会社のグループ企業であり就職先の斡旋に強そうな点、薬剤師を完全サポートできる専門知識を持つコンサルタントがいる点も大きな魅力だと思います。就職お祝い金がもらえるのはもちろん、登録や友達紹介でもボーナス金がもらえるのにも惹かれます。</t>
  </si>
  <si>
    <t>ヤクジョはまさに会社名の通り、女性薬剤師のライフプランに合わせた転職をサポートしてくれるのが利用のメリットです。特に調剤薬局の求人が正社員だけでなくパート職種でも豊富なので子育てや介護とも両立しやすく、ブランクからの再就職にも適切なアドバイスがもらえるので助かります。運営が人材派遣業を専門とする企業なので大手の信頼感もあり、離職率が低いという実績からは人材と求人のマッチングに高いノウハウがあると感じます。</t>
  </si>
  <si>
    <t>ドラッグストアや病院など大手へ正社員での転職求人が多く、薬剤師としてのキャリアと給与アップが実現できそうです。とは言え、週末休みのある求人も多くてプライベートも重視してバランスよく働きたい場合には最適だと思います。医療領域が専門のメディウェルが経営する転職エージェントなので独自のネットワークを活かした非公開求人が多いのも有効に活用できます。沢山の女性薬剤師の転職成功体験の紹介があり希望が湧きます。</t>
  </si>
  <si>
    <t>サイト上で各コーディネーターの自己紹介があり、親身さとアットホームな雰囲気を感じて転職の相談をしてみたいと思えました。勤務条件の交渉も積極的にしてくれるので、以前の職場では叶わなかった給与水準や条件面が実現できる可能性があるのは有難いです。全国対応で求人検索ができ、高時給の求人が意外にも多くて驚きます。年齢的に転職が心配ですが、今までのキャリアを無駄にせず活躍できる場所を提案してくれるのも、幅広い年齢層の薬剤師の転職をサポートしてきた実績ならではだと感じます。</t>
  </si>
  <si>
    <t>もともと薬剤師の転職データーベースからスタートしたエージェントのせいか、転職に役立つ経験者からの生の声や、薬剤師の実状をよく把握した具体的なアドバイスのコラムが満載の情報サイトが魅力です。とりわけ薬剤師として初めて転職を考える場合には最適なエージェントだと思います。小～中規模の調剤薬局の求人が多いですが、働きやすさや将来性を考慮した本当に魅力的な職場を厳選して斡旋してくれるのが実感できます。</t>
  </si>
  <si>
    <t>このサイトを見ると自分に合った求人が探しやすかったのと、選んだ職業に関して見やすい点でいいなと思いました。_x000D_
無料でサポートも受けられるそうなので選ぶ時にサポートしてくださるのはありがたいと思いました。_x000D_
一人で迷ったり自分に合った仕事がなかなか決まらないでいるのでまずは相談に乗ってくださるだけでも助かります。</t>
  </si>
  <si>
    <t>リクナビ薬剤師のサイトはとても利用者目線に立った内容で構成されていると思いました。まず、検索欄の項目が実務的で利用者が探しやすい項目にしていることです。エリア、施設形態は当たり前ですが、未経験者、土日休み、転勤なしなどの利用者の希望優先度の高そうな項目を入れて、検索しやすいようにしていることはとても使い勝手がいいかと感じました。また、転職紹介マニュアルや成功事例の記事は利用者の不安を解消させる内容でとても参考になりました。</t>
  </si>
  <si>
    <t>薬剤師の求人は病院や薬局が主だと思います。_x000D_
私の場合は、数は少ないかもしれませんが「企業の求人」を希望していました。_x000D_
企業の求人が比較的多そうな薬剤師エージェントを・・・と思い、いろいろな転職エージェントのサイトで比較してみたところ「リクナビ薬剤師」が比較的企業の求人も多めに扱っているようなので登録を決めました。</t>
  </si>
  <si>
    <t>ネット登録をしてすぐに担当の方からお電話を頂き、丁寧に今までの職歴やこれからの仕事への希望など聞き取りをして頂きました。_x000D_
押しつけがましい姿勢もなく真摯に丁寧に対応頂いたので、薬剤師エージェントへははじめての登録でしたが、大変安心して転職をお任せできるなぁ。という印象を持ちました。_x000D_
今すぐに転職を希望していたわけではなく、しばらくは様子を見たいという希望にも快く応じてくれました。</t>
  </si>
  <si>
    <t>ファーマキャリア（https://pharmacareer.jp/）</t>
  </si>
  <si>
    <t>お仕事ラボ	（https://www.oshigoto-lab.com/）</t>
  </si>
  <si>
    <t>ファゲット薬剤師（https://www.phget.com/）</t>
  </si>
  <si>
    <t>ジョブテポ薬剤師（https://j-depo.com/yaku）</t>
  </si>
  <si>
    <t>私はマイナビ薬剤師を利用して、実際に企業に入社したことがあります。使ってみてよかった点としては、紹介先の企業の情報が豊富であると感じました。たくさんの企業を紹介していただくことができ、企業方針や社風なども分かり、最終的に私の条件と一致する企業を選べました。利用してから決まるまでは１ヶ月もかからず、スピーディーな対応だったため、安心できました。企業の方との面接もマイナビ薬剤師の方が立ち会っていただけるため、最初は緊張しましたが、サポートしていただいたことで、和やかな雰囲気になり安心して質問などもできました。次にまた転職することがありましたら、またマイナビ薬剤師のエージェント様のお力を借りたいと思っています。</t>
  </si>
  <si>
    <t>主婦業としてブランクがありましたが、パート勤務者として求職させてくれる企業でした。主に調剤薬局さんの求人が多いようです。_x000D_
ヤクジョさんというのは現在はそこまで大手企業ではありませんが、お時給は大手企業から紹介される職場並みの資金でしたので、いいかなと。_x000D_
友人もヤクジョで職を求めていましたが、パート勤務で見つかって働いています。 ノウハウを知らなくても、親切丁寧で結構細かいことでも耳を傾けてくれますし、対応スピードは遅くなかったです。対応の印象は担当者により違うのかもしれませんが、早いほど価値がある現代で、対応スピードはわるくないです。薬剤師には安い時給かもしれないけど、パートの働き方なら納得できました。</t>
  </si>
  <si>
    <t>多くの企業からヤクジョを選んだ理由というと、知人の紹介、友人の利用が大きいです。お友達紹介サービス云々はありませんでした。調剤薬局のパート勤務で働いていますが、就業決定までは早い方でした。友人、知人の話を聞いていたらもっと時間がかかっている人もいるからです。_x000D_
どこでも一緒でしょう？的なスタンスの対応者はいませんでしたが、すぐに決まりました。求人の数、自分の条件とマッチしている、あるいは妥協できる条件の求人が限られているという面もいなめませんが、割とコンサルもあっさりめでした。私のように自己分析もすでに終えていて、現実をみる必要があるというか、目的志向の方には使いやすいでしょう。対応に大手と比べて不足はありませんでした。</t>
  </si>
  <si>
    <t>生活上でリクナビサービスを利用していたという経緯から利用していたのですが、結果大手が多いという特徴はありました。_x000D_
ですが自分にはこの魅力はデメリットではありませんが、メリットではないために、こちらでは就業していません。ただ、同じ条件の求人でも他社よりもお給料が良かったりしている点が気になるところです。大手に強いようですが、コンサルは他社を利用して比較したら、いい意味で機械的、悪い意味で安定している印象でした。_x000D_
個人的に親身に対応するというニュアンスでいうと、決まらない状況を気にかけてくれる感じではなくて、一時的にという感じですから、意思決定は個人でしっかりしておくと、利用しやすいと、経験から悟りました。</t>
  </si>
  <si>
    <t>リクナビに比較しても求人数は劣るものの、マイナビサービスはそこそこ、評価できる。登録後から企業の合否が届くまでのスピードも速いと思った。_x000D_
リクナビに登録しているならマイナビの必要性がないと思い、途中から利用を控えていましたが、コンサルのスタンスはリクナビのほうが上に感じました。_x000D_
上というのは、コミュニケーション、印象を含めてですが、マイナビのエージェントさんは若干個性的というか、二番手という感じでした。_x000D_
これは否定ではありません。数をこなそうとしているんだと思いますが、対応は早めを心がけておられるように感じました。_x000D_
安定という面では個人情報の漏洩も考えにくく、問い合わせに対しての応答も100パーセントきますので、良かったです。</t>
  </si>
  <si>
    <t>以前独身時代に勤務していました先が環境が好ましくなく、嫌でした。顔には出さないように常に笑顔で心がけて働いていましたが、疲れてしまうんです。_x000D_
理由は職場環境の悪さからでした。パート勤務先が調剤薬局になりそうでまた多忙なゆえの悪い環境に身をおくと思うと、吐き気を催すくらいでした。_x000D_
ヤクジョさんのコンサルは明確な問題も確認してくれると友人から聞いていましたが、労働問題についての意見、相談も受けてもらいまして、気が楽になりました。_x000D_
対応できることと、コンサルでは難しいことがあるようですが、できる限りは検討してくれるということで、就業先からの信頼があるということだと理解できました。_x000D_
就業先でも、働き方で問題があれば相談にのってもらえます。</t>
  </si>
  <si>
    <t>当時勤めていた職場の待遇に満足していなくて、こちらの転職サービスを利用しました。_x000D_
選ぶ決め手となったのは知名度が高く、信頼度が高かったからです。安心感があって、リラックスして転職活動できました。_x000D_
また、コンサルタントのフォローにも満足しています。採用されるためのポイントを分かりやすく丁寧にアドバイスしてくれたので、ありがたかったです。履歴書、面接対策どちらもためになりました。ガツガツしている感じではなく、程よい距離を保ちながら接してくれたのが良かったのだと思います。_x000D_
求人の質も良いです。どちらも不透明なところがなく、明確でした。紹介してくれた職場は、待遇が良いだけでなく収入の面でも安定していました。</t>
  </si>
  <si>
    <t>薬剤師転職サービスの人気ランキングを見て、こちらを利用しました。_x000D_
ほかと比べて思ったのは、求人の数が多く、紹介している求人の質が高いです。全体的にバランスが取れていたという印象でした。こちらなら、自分が求めていた条件の職場に出会えそうだと思いました。_x000D_
実際に利用したらコンサルタントのサポート力が高く、とても丁寧でした。自分の意見を伝えやすかったし、じっくりアドバイスをしてくれるのが良いです。_x000D_
また、積極性もありました。押し付けがましい対応ではなくて、こちらのペースを考えてくれている感じです。_x000D_
おかげで、思っていた通りの休日、就業時間の職場に決まりました。福利厚生も充実していたし、働き甲斐もありました。</t>
  </si>
  <si>
    <t>休日が思うように取れず不満に思っていたときに、ファルメイトを利用し転職活動をしました。_x000D_
サポート力が高く、働きながら仕事探しできるのは非常にありがたかったです。_x000D_
求人の数は比較的少なめでしたが、派遣スタッフとして働けるのは当時の自分には合っていました。また、希望していた勤務地が多かったことも良い点です。これまで通勤するのにたいへんな思いをしていたこともあったので、通勤しやすいのはかなりプラスポイントだと思いました。_x000D_
アドバイザーの熱心な対応も良い印象です。積極性があり、頼りになる方でした。_x000D_
プライベートを大切にしたいことや希望する環境など細かいことを話したのですが、それに対してしっかり対応してくれました。</t>
  </si>
  <si>
    <t>年収アップを希望していたときに、こちらの転職サイトを知りました。これまでいくつか転職サービスを使いましたが、対応力はかなり高いと思います。_x000D_
また、見学ができることもメリットです。_x000D_
実際に勤めてからいろいろな問題が出てくる職場もありますが、こちらのように事前に雰囲気が分かるのは良いと思います。_x000D_
コンサルタントの温かいフォローもありました。自分のやり取りでは聞きにくいことを交渉してくれるので、助かりました。また、その時だけでなく、今後に役立つアドバイスをしてくれたことも印象に残っています。きめ細やかなサポートが支えになりました。_x000D_
対応がスピーディーなところに比べると時間がかかりましたが、全体的に見ると好評価です。</t>
  </si>
  <si>
    <t>コンサルタントのスタッフさんは若いために、信頼性は低いと決めつけてしまいがちでしたが、他社でのコンサルも経験してみて比較してみると、妥当な意見を伝えてくれているようでした。レスポンスはそこそこ早い方です。第二新卒意外にはどのように対応するのかというと、中途採用や派遣、パートの身分ではだいたい同じ対応のようでした。_x000D_
当方もプロというのがどんなものかわかりませんが、自己分析は済んでいたほうが使いやすいです。他社さんで自己分析にまで深入りしてくれるサービスもありますので、両方併用するといいでしょう。社会では雇用主が自己分析をしてくれることなんて、滅多にありませんから、いい機会と思い利用してみるといいですよ。</t>
  </si>
  <si>
    <t>ヤクジョさんは女性の方が担当になってくれました。印象はおとなしそうな受身的な方で、話を聞く姿勢がとてもうまく、あいづちを打ちながら聞いてくれていました。_x000D_
よく教育されているのだと思われますが、ヒアリングも完璧にできているようでした。私は、精神面で不安を抱えていたのですが、以前の薬剤師勤務でのトラウマ的な出来事と、それに対しての心の動きや退職までの動きも聞いていただきすっきりとしました。おまけに、今後どのようにしていこうかという提案もしていただいて、質の高さが伺えました。最終的に、カウンセリングを受けたように落ち着いて相談することができ、他社さんと比べてもポジティブであり、良心的サービスで、よかったです。</t>
  </si>
  <si>
    <t>パート勤務者の受け入れに優しいです。エージェントさんの対応も親身で丁寧にヒアリングされていました。_x000D_
希望通りの職場につけるかどうかは、エージェントさん次第になると思いました。その理由は、当方の希望する時給額や詳細な条件で、どこかしら妥協せざるえないものですが、当方にとっての求人のメリット、デメリットになってしまいそうなことを上手にまとめてくれます。偶然女性でしたが、男女差はないと思われます。_x000D_
個人の相性で善悪を感じてしまうのであれば、伝えても構わないようです。大人ですから、この条件でまとめてくれる方がいいのですが。。とうまく伝えてみたら角は立たないでしょう。対応は登録後からすぐで、顧客満足度は高いです。</t>
  </si>
  <si>
    <t>最終的に決定権は当方が持ちました。明るく笑顔があるかたで、進行は画一的ですが信頼性が高いです。細かい条件を提示した時の反応も、的確にご教授してくれてよく勉強されているように見受けられました。パート勤務者の時給額が1200円くらいで手を打ちました。本当はもっと高い企業を求めていましたが、難しいということで断念しました。_x000D_
以前の勤務から時間が空いていること、持病や家庭の事情も考慮しなければならず、そういうプライバシーも相手側に伝えました。ある程度加齢すると、信用度が高くないと言いたくない内容ですが、リクナビさんの知名度や企業名ではなく担当者を見て話してから判断しました。評判はいいようですので、自分の目でもみるといいと思います。</t>
  </si>
  <si>
    <t>エージェントさんと最終的に相談してドラッグストアの求人に落ち着きました。パート勤務でしたのでお時給は1200円からということでした。残業や勤務時間も考慮してドラッグストアに落ち着いたものの、初めての職場ということでかなり不安はありました。自分でもドラッグストアをよく利用していましたが、業務は随分と調剤薬局とは違うので、不満はありました。それでも、残業とシフトの融通が利くところで選んだために、あとは妥協しました。何もかもという人は滅多にいないそうですし、よくばりすぎかと。。_x000D_
若いエージエン頭さんでしたが、一回でまとめてくれたのでカタイ線で進めているのだと思われます。効率的で手堅い職場が決まってよかったです。</t>
  </si>
  <si>
    <t>こちらはリクルートグループなので、新卒、第二新卒、既卒、派遣会社等業態は違いますが知名度があるので安心感がありました。薬剤師として転職先を探すのにエージェントを利用する方は多いでしょうが、個人的には職安や卒業した大学の就職課を利用するのもいいでしょう。私は総合病院を希望していたので、後者よりも前者の方が希望する求人に出会いやすいです。一度登録しておけば、就職が決まる迄求人メールが届いたり、担当者が気にして下さって電話で近況確認をして下さいました。それに合わせて求人紹介や求人している会社情報、こちらを利用して転職に成功した方の体験談とアドバイスを下さいました。これらが積み重なり、転職先を早く決めたい、と励みになりました。</t>
  </si>
  <si>
    <t>都会だけでなく地方の求人数も多く、さらに病院、薬局、ドラッグストアいずれの求人も一定数ありました。_x000D_
担当者が誠実で好感が持てました。_x000D_
具体的には、こちらが気になる求人についての質問や相談についてはレスポンスが早く、物事の進め方もこちら主体でこちらのペースで進めてくれました。_x000D_
担当者が挙げる求人を一方的に勧めてきたり、無理に事を進めようとしたりすることはなく、こちらの意に沿わない行動は全くなかったです。_x000D_
また収入や勤務条件など、こちらが最も成功させたい交渉面に関してもしっかり代行してくれました。_x000D_
そのため精神的、時間的、経済的な負担がほとんどなく比較的楽に転職活動を行うことができました。_x000D_
履歴書や職務経歴書についてのアドバイスももらえて、安心感がありました。</t>
  </si>
  <si>
    <t>担当のエージェントさんが、とっても親切で丁寧な対応をしてくださいます。_x000D_
言葉遣いもとてもきもちよく、きちんとされている印象があります。話し方がコンサルタントのプロ！という印象です。_x000D_
自分自身もそのような対応のできるような人間になりたいと思いました。_x000D_
実際の転職のサポートに関しても、とても親切です。現在の職場の困った点などを聴取してくださり、次の職場は、そいうった心配のできるだけないような転職先を紹介したいと、気遣ってくださいました。また転職先の勤務形態等で妥協できる点とできない点を整理してくださったので、自分自身が、次の職場に対しどのように探していけばいいのかわかり、ありがたかったです。さすがプロフェッショナルだと思いました。</t>
  </si>
  <si>
    <t>大手ということもあり登録した。登録したら、すぐに電話連絡があり、こちらの要望を丁寧に聞いてくれた。また、地域における実情についても質問すれば基本的のは何でも答えてくださり、信用できた。実際に求人を探しはじめてからも多くの求人を提案してくださり、給与交渉や面接日程の交渉などをしてくださり非常に助かった。今後も機会があれば利用したい。</t>
  </si>
  <si>
    <t>ホームぺージがとてもわかりやすく、乗車駅や地域などから職場を検索できる機能はありがたい。また、大手ということもあり求人数も多く、希望の職探しが出来そう。さらに東京大学や慶応義塾大と薬剤師の就職について共同研究をしており、実際に転職業界がどうなっているのかを他の人の意見を踏まえながら決められる点はいいなと思った。機会があればぜひ利用したい。</t>
  </si>
  <si>
    <t>ホームページは明るく、見やすかった。また、トップページにいきなり求人が載っているため、インパクトがあり、好条件の求人を探しやすかった。また、薬剤師に役立つコラムを掲載しており、自身のキャリアを考える上でとても役に立った。さらに、転職お役立ちコンテンツには、転職活動に関することだけでなく、今から行動を起こすために大切なことが多く書かれており、とても参考になった。</t>
  </si>
  <si>
    <t>女優の波留がしているCMが気になり、利用したが、対応がかなり丁寧であった。土日休みの求人をさがしていたが、ただ探すだけでなく、自宅からの通勤時間や昇給率、今後のキャリアを含めて一緒に考えてくださり、最後まで不満なく転職活動をすることが出来た。また、転職後すぐにメールで連絡をくださり、現状についても聞いてくださるなど大変ありがたかった。また機会があればぜひ利用したい。</t>
  </si>
  <si>
    <t>薬剤師の働き方について正社員だけでなく、派遣を含めた働き方について丁寧に説明してくださり、わかりやすかった。また、サービスの流れがわかりやすく書いてあり、初めての方でも利用しやすい仕組みになっていた。今回は登録だけで終わったが、コンサルタントの方も明るく信用できる方だったので、機会があればぜひ利用したい。</t>
  </si>
  <si>
    <t>自分自身の転職理由や転職先へ希望する条件などをとても丁寧に聴取してくださるので、希望や譲れない点などを自分自身で整理することができたと思います。条件として３番目までを挙げてください、などと具体的な提案をしてくださったのがありがたかったです。夜も少し遅い時間まで対応してくださったので、離職していなくても転職活動をスムーズに行うことができました。</t>
  </si>
  <si>
    <t>現在の職場の問題点などをていねいに聞いてくださったので、新しい職場では同じようなトラブルがないように、と配慮していただくことができました。紹介先などを紙にプリントアウトしてくださったので、後からでもじっくりと考えることができ、複数の会社でも見て比較しやすかったです。担当のコンサルタントさんもとても丁寧で、非常に好感がもてました。</t>
  </si>
  <si>
    <t>サイトに登録してから、紹介先をおしえてくださるまでの対応がとても早く、スピーディーに転職活動をすすめていくことができました。紹介先への質問事項などもきちんと確認してもらえたのでありがたかったです。収入面でも紹介先への希望額を交渉してもらえたので、自分自身が色んなことを考えずに転職活動をすることができ、安心して任せることができました。</t>
  </si>
  <si>
    <t>通勤時間、勤務時間を短縮したく転職を希望しています。一番、CMなどで目にする転職サイトだったので登録しました。_x000D_
親身に話を聞いてくださり、業界の年収の平均値であったり現職の会社の評価など教えていただき、とても有益でした。_x000D_
短時間で希望に沿った転職先を提案してくださり、面接にも同席していただきフォローしてもらえました。転職サイトに登録してよかったと思います。</t>
  </si>
  <si>
    <t>実際に利用しましたが、自分の条件にあった職場を探してくれました。_x000D_
給与、祝日、条件等が自分にあっており、職場で嫌な思いは１つもせずに仕事が続けられ他ので良かったです。_x000D_
聞きたいけど、聞きづらいことも会社を通して聞いてくれたり、レスポンスが早かったので安心して利用することができました。_x000D_
電話でも相談に乗ってくださり、出勤は問題なくできました。_x000D_
入社してからも不安点がないか連絡をくれてりと安心しました。</t>
  </si>
  <si>
    <t>子供が小さいので、あまり遠出できなかった私のために、近くの喫茶店まで足を運んでいただき、案件の説明をしてくださった。今後の薬剤師としてのキャリアプランや業界の動向などを詳しく教えてくださいました。結局ファルマスタッフで転職はしなかったけれど、今でもなんでも相談くださいと、お手紙をくださったり、お電話を下さったりします。丁寧な対応で印象が良いです。また、利用させていただきたいです。</t>
  </si>
  <si>
    <t>家から1時間かけて今まで出勤していましたが、子供が生まれて妻との時間や子供との時間、家族の時間をもう少し多く取ろうと妻に相談したところ快く了承してくれましたので早速登録しました。ですが、自分の出していた条件では厳しいかなと思っていましたが、しっかりと相談、提案を行ってくれましたので、こちらも時間、都合を合わせるだけでサポート面が充実しているのだなと実感しつつ転職することができました。</t>
  </si>
  <si>
    <t>薬剤師転職ドットコムを利用しようと思ったのは、調剤薬局で働いていた同僚が「良い」と言っていたからです。薬剤師転職ドットコムで紹介された求人で、高給料であるドラッグストアに転職したので、自分もドラッグストアに転職できるのではないかなと思いました。_x000D_
実際に利用してみた感想としては、他の薬剤師専門転職サイトの中でもドラッグストアの求人が多いと感じました。逆に、調剤薬局の求人などが少ないと感じました。_x000D_
ヒヤリングが中心なので、悩みや不安は解消してくれるのてますが、提案力が低く、自分の希望条件通りのドラッグストアの求人を探しなければならず、サポートが今ひとつと感じました。_x000D_
なんとか求人を探し出して、ドラッグストアに転職することができました。高給料であるドラッグストアに勤めることができたので、利用して良かったなと感じています。</t>
  </si>
  <si>
    <t>派遣薬剤師を２年半していますが、高時給の案件をよく紹介してくれるのがファルマスタッフであり非常にサポートを感じる良い薬剤師エージェントだと思います。_x000D_
実際に仕事をうけたのはダブルワークの日曜日勤務できるパートですが、ほかのエージェントは日曜日だけのパートはあまり熱心に探してくれない中ファルマスタッフだけは日曜日だけ募集している薬局を一生懸命探して自分の希望を叶えてくれてとても助かりました。</t>
  </si>
  <si>
    <t>薬キャリエージェントの派遣薬剤師として今現在勤務しているのですが、スピーディに求人を探してくださり非常に感謝しています。直接面談はしませんが、電話だけでもサポートをとても感じてします。メールで希望の条件にあった求人を５つぐらいに絞ってもらって、その中から自分にあった求人を探す感じなので探しやすかったです。</t>
  </si>
  <si>
    <t>多くのエージェントがある中で、薬キャリは大手です。大手は雑なところがあるか？など思っていました。また、そのように考えている薬剤師もいるかと思います。_x000D_
しかし、さすが大手です。こちらの希望に沿って多くの職場を紹介していただけます。所謂、持ち駒が多いです。_x000D_
私も、薬キャリで数施設の紹介を受け、自分の希望や条件に適した施設に入職できました。</t>
  </si>
  <si>
    <t>残業が少ないという条件の求人を探していました。検索項目が多数設定できるようになっていて、求人の案件を色々な検索できるようになっていました。サイトも検索しやすい様に作ってくれていると思いました。_x000D_
こちらの希望する条件を色々と聞いてもらい、それをうまくまとめてくれたので、自分の本当に希望する条件に気が付くことが出来ました。深く感謝しております。</t>
  </si>
  <si>
    <t>急な転職となったので、あまり考えがまとまらないままの見切り発車となった転職活動でした。_x000D_
お話を聞いていただいた方に上手く希望や状況を伝えることが出来なかったのですが、辛抱強く話を聞きだして下さり、とても感謝しております。_x000D_
おかげさまで新しい職場にも巡り合え、充実した日々を過ごしております。ありがとうございました。</t>
  </si>
  <si>
    <t>前職は給与面で不満があり、それを重視して転職先を探していました。_x000D_
その点について不安も大きかったのですが、担当者の方にお会いして説明を受ける内に仲介を受ける事のメリットを多く感じるようになりました。_x000D_
今の職場については、間に立っていただける方が居た事で最初からお互いに意思疎通が出来たと感謝しております。ありがとうございました。</t>
  </si>
  <si>
    <t>扶養内や土日休み、午前中の出勤など非常に希望条件が多かったのですが、そういった条件にも辛抱強く対応して下さいました。_x000D_
非常にサイトも検索がしやすく、当初気になった案件も検索してすぐに見つかったほどです。残念ながらその案件はご縁が無かったのですが、また別の案件を頂戴しまして、おかげさまでご縁をいただくことが出来ました。ありがとうございました。</t>
  </si>
  <si>
    <t>お仕事ラボを利用して転職をしたのが昨年なのですが、お仕事ラボさんはエージェントの方が非常に経験豊富で、こちらの質問に対して的確な回答をしてくれました。質問にたいして明確に答えてくれるというのは非常に好印象です。また、お仕事ラボでは転職が決まるとお祝い金をもらえることもあり、その時の10万円はとても役に立ちました。</t>
  </si>
  <si>
    <t>ヤクジョの転職お役立ち情報のエントリーシート作成マニュアルが非常に役に立ちました。志望動機では一番最初に言いたいことを持ってくることや、言いたいことは簡潔にまとめるなど、基本的なことから応用的なことまで幅広く情報が掲載されていたので、このマニュアルをもとに作成したエントリーシートは非常にすっきりしたハイクオリティーの内容になりました。</t>
  </si>
  <si>
    <t>人間関係から転職を考えました。まず担当のエージェントの方にどういう理由で辞めたか、次の職場に期待することは何か、をきちんと伝えました。エージェントの方もとても親身に話を聞いてくれました。転職先の薬局が見つかったら、面接の添削、面接日の調節、給料の引き上げ交渉まで行ってくれました。転職にあたり不安な部分をほとんど取り除いてくれて、サポートして下さったのでとても感謝しています。</t>
  </si>
  <si>
    <t>案件数が多く、登録を開始からすぐに15件のご提案を頂きびっくりしました。_x000D_
年齢を考え自分にあった条件は難しいと思っていましたが、それでもできるだけ好条件の求人を探していただき、面接もこちらの都合に合わせてセッティングしていただきまして非常に助かりました。_x000D_
もし転職を考えるときはまたお願いしようと思っています。</t>
  </si>
  <si>
    <t>マイナビ薬剤師は公開求人だけで圧倒的な求人量でしたので、求人の量が大変素晴らしかったです。それに大手のサービスということもあって、質に対しても中には好条件の求人もあるのが見受けられたので良かったなと思います。また、キャリアアドバイザーと直接会え転職のサポートもしてくれるサービスなので、転職をするには十分なサービスに思います。</t>
  </si>
  <si>
    <t>ファルマスタッフはシンプルなサイト内構成でしたので、中身が分かりやすく求人の検索もしやすかったですね。驚きだったのは全部が見きれないぐらいの求人数だったため、求人の豊富さがとても良かったなと思います。また、派遣求人で高額の求人案件も見れましたので、求人の質の方でも悪くなかったと思います。ファルマスタッフは転職相談満足度も高くて、信頼できるサービスに感じれた良いサービスに思い使うならおすすめですね。</t>
  </si>
  <si>
    <t>薬剤師としての初めての転職で利用させた頂きました。_x000D_
まずは求人が山のようにあるのでわたしの条件であったOTCの勉強、給与、長時間労働可能と伝えて検索してくれて候補を絞ってくれました。_x000D_
3件のドラッグストアの面接にいき、その中から選択しましたが、その日程調整を細かくしてくれたので、当日行くだけという簡単な形でスムーズでした。_x000D_
業種違いで転職する不安があり、初めてのかたが利用するのはとてもいいと思います。</t>
  </si>
  <si>
    <t>各エリアの求人が充実してましたし、中には高時給、高年収の求人の質が高い良い求人もたくさん揃っていましたので、転職活動するには良いサービスに思います。また、専属のコンサルタントを完備しているため、転職に心強く安心して転職ができるなと感じられるサービスになっていたのも、とても好印象に思うことができたサービスで良かったですね。</t>
  </si>
  <si>
    <t>自分は新卒で調剤薬局に勤めたのですが、毎日同じことの繰り返しで変化が感じられず、自分のスキルアップのためにもと思い、転職することにしました。_x000D_
マイナビ薬剤師に登録したら、すぐに電話を頂き、「レスポンスが早い」と感じました。そこで、希望する求人条件を相談しました。_x000D_
前職と同じ調剤薬局の求人を探していたのですが、マイナビ薬剤師のスタッフの方に「幅広い業務がしたいのなら、ドラッグストアがおすすめです」と提案されたので、ドラッグストアで求人を探すようになりました。_x000D_
実際の店舗へ行き、ドラッグストアの仕事見学もさせて頂き、「ここに転職したい」と感じたので、応募させてもらいました。_x000D_
無事内定をもらい、働き始めましたが、前職の調剤薬局よりも業務が多く、自分のスキルアップになっていることを実感できる毎日になっています。_x000D_
マイナビ薬剤師のスタッフには、とても感謝しています。</t>
  </si>
  <si>
    <t>調剤薬局で働いていたのですが、先に転職した薬剤師の同僚が「ドラッグストアの方が給料が高い」と言っていたので、自分もドラッグストアに転職しようと考え始めました。_x000D_
複数ある薬剤師転職サイトの中から「リクナビ薬剤師」を選んだ理由は「ドラッグストアの求人が多いとネットに書き込まれていた」からでした。実際に登録して利用したら、確かにドラッグストアの求人を多く取り扱っており、前職の調剤薬局よりも高い給料で求人を募集していました。_x000D_
自分を担当してくれたコンサルタントも、しっかりした人でした。きちんとヒヤリングしてくれ、自分の希望通りの転職先を紹介してくれました。_x000D_
アドバイスも的確で、「ドラッグストアは業務が調剤薬局より多い」と言っていましたが、転職してから「コンサルタントの言ってたことは本当だな」と感じました。_x000D_
業務は増えて大変になりましたが、給料が上がったのでリクナビ薬剤師を利用して良かったなと感じています。</t>
  </si>
  <si>
    <t>これまでの薬剤師としてのキャリアを活かして、活躍できる職場を探しており、ファーネットキャリアに登録しました。ファーネットキャリアは、コーディネーターが担当についてくれ、求職者活躍のサポートを行ってくれるので、一人で求職者活躍するのと安心感が全然違います。_x000D_
見学会や面接に同行してくれたり、面接に落ちた時のフォローなど、様々なことで助けてもらいました。_x000D_
ファーネットキャリアの求人には、大手の求人は少ないのですが、中小、地方の薬局や病院は多く、その中でも自分の希望に沿った求人を紹介してくれました。_x000D_
無事転職することに成功したので、ファーネットキャリアのコーディネーターのおかげだと感謝しています。転職した後も、アフターフォローまでしてくれているので、とても頼りになります。</t>
  </si>
  <si>
    <t>知り合いに紹介してもらい派遣薬剤師で登録しました。_x000D_
土日休みの仕事を探していて、なかなかなかったと思うのですが、担当の方が一生懸命探してくださり、フルタイムの土日休みの派遣先が決まりました。_x000D_
時給も2800円以上の案件ばかりで、わたしは3500円近くの条件を提示してもらいました。_x000D_
派遣薬剤師の需要が減っている春〜秋にかけても、ちゃんと案件を出してくれたのがとても助かりました。</t>
  </si>
  <si>
    <t>実際に利用させて頂きました。転職までの期間が約２か月と短かったのですが、私の要望を出来るだけ反映させて頂き、フォローの連絡もこまめにして頂けたので安心して相談できました。契約まで親切に対応していただき、有難かったです。_x000D_
ただ、契約が決まった後の連絡は契約前よりも丁寧さが欠けていたと思いますので、契約後もこまめに対応して頂けると、より信頼感が増すと思いました。</t>
  </si>
  <si>
    <t>サイトを閲覧しただけなのですが、地方の転職先の情報も他のサイトに比べると多かったと思います。定期的にコンサルタントの方からメールが来て、条件の良い案件を教えて下さったり転職の意向を確認する連絡が来たりしていたので、こちらのモチベーションは維持されると思いました。実際の転職には至りませんでしたが、相談すれば丁寧に対応して下さると思いました。</t>
  </si>
  <si>
    <t>仕事にも余裕ができてきた時に、あいた時間に単発の仕事があったらいいなと思って友人に相談したらファルメイト紹介してもらいました。_x000D_
担当していただいた方もとても気さくな方で、相談もしやすく、登録後すぐに単発の案件を提案してくださりました。_x000D_
当日も担当の方が同行してくださって、特に不安もなく安心して単発のお仕事させていただくことができました。</t>
  </si>
  <si>
    <t>もともと他の派遣エージェントで派遣業務をしていました。_x000D_
でも担当の方はレスポンスが遅かったり、新しい案件を提案してきても今すぐ決めないと他の人に決まってしまうなど急かされることがあり、不安が募ってた時に相談を聞いてくだったのがファルメイトのかたでした。_x000D_
その後ファルメイトから案件をいただいたときに現在の私の転職活動状況の詳しいヒアリングもあり、レスポンスも早かったことからこちらで納得のいく仕事を見つけることができました。</t>
  </si>
  <si>
    <t>正社員から派遣薬剤師の転職しようと思ったきっかけでお世話になりました。_x000D_
地元に高額派遣があったため、紹介してもらえることになりました。_x000D_
地方にも案件が多く、時給も高めの案件を取り扱ってらっしゃることが多く引っ越し等で地方にいかれる方にもおすすめだと思います。_x000D_
シフトの管理もネット管理になってるので、現在残ってる有給や実働時間の確認、勤怠管理がしやすいなと思います。</t>
  </si>
  <si>
    <t>もともと調剤薬局勤務から製薬企業への転職に興味があり、転職時にお世話になりました。_x000D_
薬剤師以外の転職にも強みがあるとホームページで拝見したので、心強かったです。_x000D_
調剤薬局と企業薬剤師の転職で迷っていたので、両方のメリットデメリットについて教えていただけてとても勉強になりました。_x000D_
幅広い求人をお持ちなので企業薬剤師に興味がある方はサポートしていただけると思います。</t>
  </si>
  <si>
    <t>希望勤務地で条件を選ばなければ沢山出てきます。時給2000円以上、年俸500万越えばかり並んでいて野球選手のような高額求人サイトの印象。門前薬局でOTCあり（いわゆるドラッグストアで忙しい）とまずは棚だし品だし台車の魔術師でないと薬棚までたどり着かないかもしれません。やはり個人情報書き込まないと本音は出てこないかもです。処方箋１日7枚時給900円くらいがリアルなかんじです。私は薬理学ky修士過程なのですが学位だけです。薬剤師ってどんな仕事やらされてるか気になります。知識、学力ではない有資格とは未だになぞです。</t>
  </si>
  <si>
    <t>見易い、と思いましたがやはりメインは非公開求人のようです。国家資格は持ってないけど大学院生修士（薬理学）の場合は覚悟を決めたら雇ってくれるものかと思っています。なぜ学校をでないと受験資格が発生しないのか医師薬剤師をなぜ分けるのかなど医療は不思議だらけなのでこのように登録ありきだと、あまり踏み込めません。ですが薬剤師のおう責任は重大です。教材、テキスト、研究分野の求人として見るならば今度は責任重大で隠密感が半端ない。気楽にドラッグストアでコーラーでも袋詰めしてたまに薬学知識を披露する方が楽しいかもしれないと思いました。</t>
  </si>
  <si>
    <t>M3が運営しており薬剤師登録数No.1、薬剤師エージェントの最大手という安心感が第一と感じます。_x000D_
サイト内、おススメコンテンツ「転職ノウハウ」のうち年収アップ編を拝見しました。_x000D_
年齢層別の平均年収が一覧にされており自身の現状と簡単に比較できるところや、具体的に身に着けるべきキャリアについての記事を読むことで_x000D_
転職へのモチベーションアップにつながると思います。_x000D_
現在転職を考えていない私でも、「ヒト」「モノ」「カネ」の概念は大切だと改めて勉強させていただきました。</t>
  </si>
  <si>
    <t>私は、現職場において新卒既卒の区別なく採用希望者の応対を行うことがあります。_x000D_
そんな中転職後こんなはずじゃなかったとなってしまうのは、採用希望者だけでなく採用側にも大きな時間的損失を生むため経験したくありません。_x000D_
他の薬剤師エージェントとリクナビ最も差別化を図っていたと個人的に感じたコンテンツは、_x000D_
～薬剤師の転職時・再就職（復職）・新卒学生の就活時における不安要因の解明と不安解消プログラムの開発研究～です。_x000D_
リクルート独自のデータベースSPI3を各キャリアアドバイザーが共有し、その情報を用いて転職希望者のニーズを客観的に評価、提案できることは転職後のアンマッチングを防ぐことができる有用な手法であると思います。_x000D_
また、転職希望し本サービスを利用する方も、アドバイザーの意見を安心して受け入れることができるのではないかと思います。</t>
  </si>
  <si>
    <t>39歳で薬剤師として転職をしてみようと考えるようになりました。最初に登録したサイトが薬キャリだったのですが、最近の転職サイトは非常に使いやすくなっていると感じました。20年前は転職エージェントに相談しないとわからなかったようなことがサイトをパトロールするだけでわかるというのは素晴らしいことだと感じました。</t>
  </si>
  <si>
    <t>30代後半でプライベートに割く時間を増やしたいと考えるようになり、プライベートを充実させることができる職場を探すことにしました。そこで利用したのがファルメイトで、ファルメイトでは残業が少ない職場をランキング形式で表示できるようになっているので、効率的に求人情報を見ることができるようになっていました。</t>
  </si>
  <si>
    <t>妻が転勤になったのですが、わたしの今の職場では通勤が困難ということで、新しい職場を探すことにしました。どうしても薬剤師の資格を生かした職がよかったのですが、通常の転職サイトでは薬剤師関連の求人が少なかったので、薬剤師転職ドットコムを利用しました。薬剤師として活躍したいのであればやはり薬剤師専門のサイトを利用したほうが効率がいいと感じました。</t>
  </si>
  <si>
    <t>これまで薬剤師として10年以上はたらいてきましたが、諸事情により転職が必要となり、リクナビ薬剤師を利用して転職活動を行いました。転職活動を行うにあたり、心配だったのが持病です。むかしから持病があったので、転職において不利になると心配してたのですが、そのような心配は必要ないとリクナビ薬剤師のエージェントの方に励ましてもらえたのが成功の秘訣だったと思います。</t>
  </si>
  <si>
    <t>担当者は自分専門がいいと考えていたので、最初についた担当者が最後まで自分の転職活動を担当してくれるファゲット薬剤師を選びました。自分からの連絡に対してはレスポンスが早く、それだけではなく、向こうからも頻繁に必要な情報を送ってくださったので、怠けることなく転職活動を進めることができたのが非常によかったです。</t>
  </si>
  <si>
    <t>少ない求人情報の中から無理に転職を勧められるようなことがないか新派死していたのですが、エージェントの方に紹介していただいた求人情報は40件にものぼり、非常に心強く感じたことを今でも覚えています。たくさんの求人情報一覧の中からどれがわたしにフィットするのかということをいっしょになって考えてくれたことは助かりました。</t>
  </si>
  <si>
    <t>さまざまな理由が重なり、転職を決意したのですが、多くの転職サポートサービスが年収ばかりに着目している中、ファーネットキャリアのエージェントの方だけがわたしの転職の理由を詳しく聞いてくださいました。年収アップが一番の理由ではなかったので、こういう細かいところが非常に親切に感じました。また、転職するときはファーネットキャリアにするつもりです。</t>
  </si>
  <si>
    <t>自分の培ってきた経験を有効活用できる求人を探していたのですが、星の数ほどある求人インフォメーションの中からどのような方法をとって絞り込んでいけばいいかまったく羅駆らない状態でした。ファーマキャリアのスタッフの方はその点非常に詳しくて、検索能力も高かったので、転職活動において足りない自分の能力を補うことができました。</t>
  </si>
  <si>
    <t>転職活動をはじめたばかりのころは自分一人で転職活動を進めていたのですが、見つけた求人情報よりもいい求人情報があったら後悔するだろうなと感じるようになり、ジョブテポ薬剤師さんに力を借りることにしました。結論から申し上げますと、自分で見つけた求人よりもいい求人を見つけることができました。やはり、プロの仕事だと感じさせられました。</t>
  </si>
  <si>
    <t>薬剤師の求人を探すときにリクナビ薬剤師を利用しました。リクナビの薬剤師専門の求人情報サイトなので、求人情報数もほかのサイトよりもずっと豊富でした。求人情報が薬剤師および認定薬剤師に限定されているので、検索でノイズがヒットしてしまうようなことがないので、ひとつひとつの情報をていねいに見ることができたのがよかったです。</t>
  </si>
  <si>
    <t>転職活動ははじめての経験でどのように進めていけば成功するのかわかりませんでした。ファーネットキャリアをメインの転職エージェントとして利用したのですが、いろいろと細かく指示してくださったので、主体的に動くことができました。エントリーシートも細かく赤を入れてもらったので、適切に修正することができました。</t>
  </si>
  <si>
    <t>いろいろな事情が重なったこともあり、すぐにでも転職したかった (転職というよりも退職の方が重要でした) のですが、通常の転職は数か月にもわたる長期戦になることをインターネット上で調べて落胆していました。ファーネットキャリアを利用して少しでも転職活動を短期化しようと試みたのですが、結果、1か月もたたないうちに今よりもいいところを見つけることができました！</t>
  </si>
  <si>
    <t>転職のことだけではなく、それ以外の仕事の相談や家族の相談もできたのがファルマスタッフでした。ファルマスタッフのエージェントの方としては転職活動以外のサポートは仕事の範囲にはなかったとこちらもわかっているのですが、一人の人として対応してくださいました。おかげさまで人生を軌道修正することができ満足しています。</t>
  </si>
  <si>
    <t>自分に似た事例をいくつも紹介してくださったので、具体的にどのように行動すればいいのかしっかり把握することができました。また、自分以外のいろいろな事例を見たことにより、自分の就職活動を客観的に分析することができたのは就職活動において非常に役に立ったのですはないかと感じました。客観性はやはり大切だと思います。</t>
  </si>
  <si>
    <t>わたしが勤めていた企業は比較的大きな組織で、安定性はあったのですが、わたしの望みとしては実力を給与に反映してほしいとずっと考えてきました。しかし、当時の職場は年功序列の世界だったので、そのようなことはありませんでした。ジョブテポ薬剤師を利用して見つけた新しい職場は実力主義なので非常にモチベーションを高く持つことができています。</t>
  </si>
  <si>
    <t>さまざまなサイトを使ってみて一番自分にあっていたのがファーネットキャリアです。ファーネットキャリアのサイトは情報量がすっきりしていることもあり、自分の頭にすんなり情報が入ってきました。わたしが重要だと感じている検索ツールですが、ファーネットキャリアはかんたんな項目で条件を絞り込むことができ感動しました。</t>
  </si>
  <si>
    <t>エージェントは人事関連の職業なので、薬剤師に関してそれほど詳しくないと考えていたのですが、ファルマスタッフのエージェントの方は薬剤師に非常に詳しく、前職を聞いてみたら、実際にクリニックで薬剤師としてはたらいていた経験があるとのことでした。このような方にサポートしていただけたのは本当にありがたいです。</t>
  </si>
  <si>
    <t>ファーマキャリアは事前のヒアリングがとてもていねいだと感じました。転職を希望する理由から、次の仕事に求める項目、希望する年収、何を重要視しているかなど細かくヒアリングしてくださいました。そのおかげもありまして、ファーマキャリアの紹介していただいたところで現在もはたらいていてるのですが、ギャップもありません。</t>
  </si>
  <si>
    <t>自分が探しているエリアが都道府県から選べ、都道府県を選択すると市区町村まで細かく選ぶところが探しやすいと思います。_x000D_
また、同時に雇用形態や業種も選択でき、全て組み合わせて検索できるところがさらに探しやすいと思います。_x000D_
そして更に詳しい条件で検索というところをクリックすると、年収や最寄り駅、自分がこだわりたい条件まで併せて検索できるところが優れてると思いました。</t>
  </si>
  <si>
    <t>女性の担当者の方にお世話になりました。_x000D_
会社を辞めるのに上司から強く引き留めらてしまって困っていたところをアドバイスしてくださったり、退職届の書き方まで丁寧に教えていただきました。_x000D_
担当の方の人柄も良く、電話越しで親身に対応していただいたのがとても好印象でした。_x000D_
また、こちらの会社は面接地への同行はしていませんが、電話にて細かくフォローしていただけるので、不安感はありませんでした。</t>
  </si>
  <si>
    <t>地域を選択する検索、アクセス条件（車、公共機関、徒歩など職場への交通条件）単身者、シングルマザー、主婦などの環境によって就業の制約や希望がある場合の条件サーチがありました。_x000D_
その組み合わせでも、なかなか良い場所がないときに、コンシェル？というかリクエストしておく予約も出来るようです（ただ、入力が個人情報の為流出する懸念もあるので使いたいか、やめておくかは使用者の気持ち次第というところでしょうか）</t>
  </si>
  <si>
    <t>リクルートが運営する薬剤師転職サイトです。大手さんということで知名度があることもあり6000件以上の職場案内ができるようです。非公開求人も紹介できるとのことで研究職、製薬会社なども見込めるかもしれません。一人一人のオーダーごとのマンツーマンコンシェルのようですので訳あり転職にも薬局から薬局へスムーズに転職もできそうです。気になるのは薬剤師ではないけれど学位は持ってるようなものが行けそうな薬学研究職です。</t>
  </si>
  <si>
    <t>高齢の親がいるためUターンしたのですが、医療機関に勤務していた親戚に勧められて登録しました。_x000D_
身内の介護もしていたため、通勤時間のかからない所を探していたのですが、すぐに５件ほど紹介してくれました。_x000D_
面接までスムーズに段取りを組んでもらえました。また、介護をしていた身内の容態が悪化し、当初の面接日に行くことができなくなった際、先方との日程調整もすぐ対応してもらえました。_x000D_
今は徒歩で通える薬局で、希望に沿った形で勤務できています。</t>
  </si>
  <si>
    <t>就業までのステップが4つに分かれていて、さらに分かりやすく書いてあるので良いと思います。_x000D_
また無料登録するときには、1分で完了するので簡単だと言えます。_x000D_
登録するときのステップも5つだけなので、登録しやすいと思います。_x000D_
さらに登録するとどのようなメリットがあるのかが、細かく丁寧に分かりやすく書いてあるのも利点だと思います。</t>
  </si>
  <si>
    <t>お休みが変則的で、決まった曜日にお休みをいただけること、収入が増える求人を探していました。_x000D_
しかしながら、慣れた職場をかえるというのもリスクがありますし、転職には半々の気持ちでした。_x000D_
そうした心情を正直に伝えたところ、「転職を相談される方の半分は現職にとどまりますので、特にそういったことは気にせずに私たちに力になれることがあれば、ご相談ください。」と温かい言葉をかけていただきました。_x000D_
結果的に自分の希望へ叶う職場を見つけることができ、マイナビ薬剤師様には大変感謝しております。</t>
  </si>
  <si>
    <t>転職を考えていたところm3から登録。_x000D_
こちらの時間の都合に合わせてこまめな連絡、面談をしてもらえ、要望をきちんと汲み取ってもらえました。_x000D_
条件に合う求人を翌日に6つ提示、翌々日にさらに3つ提示してくれるとても迅速な対応でした。_x000D_
提示していただいた求人も勤務条件だけでなく、雰囲気や細かい違いまで情報を教えてもらえ、気になる点があれば翌日の電話面談までに確認してもらえたところがとても良かったです。_x000D_
もし、次に転職することがあればまたお願いしたいと思いました。</t>
  </si>
  <si>
    <t>ファルメイトは、薬剤師からファルメイトへ行かなくても、どこへでも来てくれて面談してくれるところが、とてもありがたかったです。また、１人の担当者が地域関係なく担当してくれるので、とても助かりました。というのも、私の場合は大阪府と兵庫県の境に住んでいたので、都道府県によって担当者が決められている会社よりは、１人の担当者がどの都道府県にも対応してくれるほうが良かったからです。また利用したいと思うのがファルメイトです。</t>
  </si>
  <si>
    <t>リクルーターとの距離感が近く、条件の相談もしやすかったです。LINEでのやり取りも可能だったため、質問したい時の対応も早く的確でした。その後、一度違う会社で転職した後も、条件に合った案件を何度か送って下さり、好条件の派遣先ですぐに働くことも出来ました。時給も他に比べて高いイメージがあり、今後もお世話になることがあると思っています。</t>
  </si>
  <si>
    <t>当時勤めていた職場の待遇に満足していなくて、こちらのサービスを利用しました。_x000D_
最大の強みは、なんといってもコンサルタントのサポートだです。不安に思っていたことがいくつかあったのですが、親身になって対応してくれたので前向きな気持ちになれました。_x000D_
採用までかっちり支えてくれたおかげで、自分の強みをしっかりアピールできました。</t>
  </si>
  <si>
    <t>派遣から正社員への切り替えを検討した際にお世話になりました。電話での繊細なヒアリングでしっかりと状況を伝えることが出来ました。そして条件を伝えると、すぐに案件を探して下さり、年収の交渉も積極的にして下さりました。たまたま担当の方がお休みの時に電話を入れた際も、引き継ぎの方がしっかりと対応して下さったのでとても安心感があって感謝しています。</t>
  </si>
  <si>
    <t>まず第一に対応が丁寧です。_x000D_
パート求人を探していた時に、親身になって条件を細かく確認してくれました。_x000D_
パートでも移動があるかの質問には実際に先方に確認も取って頂き、条件にピッタリの薬局を探して頂きました。_x000D_
他のエージェントは探しておきます。のみで放置したりヒアリングの時間を決めても連絡すらなかった所もあるので、すごく安心しましたし、感謝しています。</t>
  </si>
  <si>
    <t>案件数が多いというネットの情報を見て登録しました。土日休み 残業なし 自宅からの自転車で通える範囲等の難しい条件で探していたにも関わらず、丁寧に探して下さいました。担当者の方も相談しやすい雰囲気だったため、今後のプラン等も含めて最適な企業を提案して下さいました。何度も転職を繰り返しており、希望条件も多かったため不安でしたが安心してお任せできました。</t>
  </si>
  <si>
    <t>常勤の働き方から派遣に仕事を変えようと考えていたときに登録。_x000D_
次の日には電話で連絡が入り、そのまま面談になりました。_x000D_
なぜ変えようと思っているかや現在の働き方などを話したところ、それだったら派遣に変えるのはメリットがあまりないときちんと理由もつけて教えてもらえました。_x000D_
とりあえず登録、仕事紹介ではなく、メリット、デメリットを考えてくれたのは好印象でした。_x000D_
結果派遣になるのはやめましたがそれで正解だったと思います。</t>
  </si>
  <si>
    <t>仕事をしながら転職活動をする自分にぴったりのサービスでした。_x000D_
電話でのやり取りはあまり期待できないのではないかとも思っていましたが、コンサルタントがこちらの希望に沿って職場を紹介してくれました。ここだけは外せないという条件がいくつかあったのですが、すべてクリアしていました。_x000D_
理想に仕事が決まり、利用して良かったと思います。</t>
  </si>
  <si>
    <t>転職を考えていたときに一番最初に思いついたのがマイナビさんでした。_x000D_
紹介数も多く、実際にサービスを受けて転職した知り合いもいたのでとりあえず登録したところ次の日にすぐ連絡が来ました。_x000D_
こちらの要望がきちんと定まってなかったので、そこを話を聞きながら整理してくれたり、地域や働き方による給料の変化などまず知りたいことを丁寧に教えてもらえたので満足です。</t>
  </si>
  <si>
    <t>マイナビ薬剤師を利用した時は転職までの時間をあまりかけられない状況でした。_x000D_
マイナビ薬剤師に連絡すると翌日に対面での面談ができるということになりました。_x000D_
他の薬剤師エージェントはメールや電話で求人を送ってくるだけだったので、実際に会って相談できるマイナビ薬剤師は安心ができました。_x000D_
また、企業との面接のスケジュールも速やかに組んでくれたので、マイナビ薬剤師に連絡してから2週間程度で転職先が決まりました。_x000D_
希望条件に沿った転職先だったので、満足しています。</t>
  </si>
  <si>
    <t>いろんなトピックの特集が掲載されていることもあり、通勤している間にさまざまな情報を集めることができました。転職の参考書を購入するのはお金もかかりますし、第一どの参考書を購入すればいいのかまったくわからなかったので、このような特集のサービスは非常に利用者としてはありがたく感じました。転職力を上げることができたのはよかったです。</t>
  </si>
  <si>
    <t>転職エージェントをいくつか利用したのですが、就職活動の時期に重なっていたこともあり、なかなか返信が来ませんでした。しかし、ファーネットキャリアだけは連絡をしたその日のうちに返信が来たので、即効力があってとても好印象でした。また、かんたんな質問をしたとしても、とてもていねいに回答してくださいましたし、ほかに質問はあるかなどフォロー体制もしっかりしていました。</t>
  </si>
  <si>
    <t>ファルマスタッフは求人情報が非常に豊富で便利でした。求人それぞれのインフォメーションに関してもクオリティーがたかく、昇給制度などの内容に関しても書かれている求人が多かったので、それぞれの求人をさらに分析するような手間を削減することができました。知りたい情報がちゃんとわかるサイトはなかなかなかったので助かりました。</t>
  </si>
  <si>
    <t>利用者のライフスタイルにあわせて求人情報を紹介してくださるのがファーマキャリアです。家族の構成などもしっかりと考慮してくださったので、今もはたらきやすく感じています。わたしが重要視していたこととしては、男性でも育児休暇を取ることができるかどうかだったのですが、このような情報を持ち合わせているファーマキャリアは素晴らしいと感じました。</t>
  </si>
  <si>
    <t>転職活動がなかなかうまくいかない時期がありました。そんなときに利用していた転職エージェントを変更し、お仕事ラボにしたのですが、お仕事ラボはなぜ転職活動がうまくいかないかをいっしょに考えてくださったので、自分の弱点をしっかり分析することができました。自分の弱みを知るだけでこんなにかんたんになるということを知ることができました。</t>
  </si>
  <si>
    <t>身近に薬剤師の友人がいなかったこともあり、薬剤師の現状などを知るすべがなかなかなかったのですが、ファルメイトを利用することで実際に今薬剤師としてはたらいている薬剤師の方のいろんなお話を聞くことができたので本当に助かりました！実際にはたらいていみないとわからないような職場の雰囲気なども知ることができました。</t>
  </si>
  <si>
    <t>転職エージェントを利用するにあたり、もっとも重要死していたのがエージェントとの信頼関係だったのですが、一番親密な関係性を築くことができたのがファーネットキャリアでした。ファーネットキャリアのエージェントの担当者は、わたしが今抱えている不安や問題を聞き出し、共有してくれたので自信をもって転職に挑むことができました。</t>
  </si>
  <si>
    <t>エージェントの方も薬剤師の資格をもっていて、薬剤師が抱えがちな問題をよく把握されていました。薬剤師の資格を持ちながら、リクルート活動をしているような方はそうそういないと思うのでファルマスタッフは非常に貴重な薬剤師エージェントだと感じました。わたしも知らないような薬剤師関連情報を知っていて感心させられました。</t>
  </si>
  <si>
    <t>次の転職先でしばらくははたらきたいと考えていたので、少しでも職場環境がいいところを探していました。その旨をファーマキャリアのエージェントに伝えると、「任せてください」という言葉をくださり、必死になっていい求人情報を集めてくださいました。わたしが持っている資格なども考慮した上で探してくれたことに感謝しています。</t>
  </si>
  <si>
    <t>お仕事ラボはなんといってもホームページが使いやすいと感じました。薬剤師を目指す転職希望者のニーズをしっかり把握していることが容易に想像できるようなホームページに仕上がっていて、求人情報だけでなく、地域によってどのような違いがあるのかなど、ある程度詳しく調べないとわからいないような情報もあり助かりました。</t>
  </si>
  <si>
    <t>将来的に薬剤師として独立も考えていたので、このポイントに強い薬剤師エージェントを探していたのですが、ファーネットキャリアさんが独立系に強いといううわさを聞き、ファーネットキャリアを選びました。独立をサポートした経験がたくさんあるそうで、実例をもとに今後どのようなアクションを取ればいいか知ることができました。</t>
  </si>
  <si>
    <t>ファルマスタッフは20年以上の歴史があることもあり、薬剤師界隈のコネクションが非常に豊富だと感じました。特にほかの転職エージェントには掲載がなかった有名大学病院の求人情報なども載っていたので、大手ではたらきたいと考えている方はファルマスタッフを利用する価値があると感じました。ファルマスタッフのおかげで行きたいところに行けました。</t>
  </si>
  <si>
    <t>実際にさまざまな転職エージェントの方とお会いして相談したのですが、一番求人を紹介してくださったのが、マイナビ薬剤師でした。マイナビ薬剤師の担当者の方は私が提示した条件を満たした求人を32件も持ってきてくださったので、それらをじっくり照らし合わせながら度の求人が一番いいかなどについて考えることができました。</t>
  </si>
  <si>
    <t>ジョブテポ薬剤師を利用して感じたことといたしましては、薬剤師としての求人情報と認定薬剤師としての求人情報を分類することができるというところが便利でした。ほかの薬剤師に特化した転職エージェントも利用してみましたが、それらの多くは薬剤師と認定薬剤師の求人情報がごっちゃになっているところがほとんどだったので、この点で優位性があると思いました。</t>
  </si>
  <si>
    <t>ファゲット薬剤師には田舎の求人情報が豊富にあるので、都内に住んでない人でも利用しやすいサイトだと感じました。最初は地方在住だからなかなかいい求人情報は見つけることができないだろうと考えていたのですが、そのようなことは杞憂でした。路線や駅名などを入力するだけで探したい情報を探すことができ満足しています。</t>
  </si>
  <si>
    <t>多くのサイトが月収しか掲載されていなんかったのですが、ファーネットキャリアでは求人情報の月収情報から年収を計算する機能があり、さらに希望する年収の幅を指定することで求人情報を絞り込むことができるようになっています。この機能を上手に利用することで自分の今の職場を見つけることができました。ありがとうございます。</t>
  </si>
  <si>
    <t>今の仕事が忙しく、なかなかエージェントとお会いする時間が取れなかったのですが、その事情をファルマスタッフのエージェントの方に伝えたところ、わたしの地元までわざわざ来てくださって、近くのカフェで2時間くらい相談に乗ってくださいました。こんなに長時間相談に乗ってくれるとは思っていなかったので感謝しています。</t>
  </si>
  <si>
    <t>社会人経験も浅いこともあり、転職先もいいところを見つけることは困難であろうと考えていたのですが、ファーマキャリアのエージェントの方がコネクションを上手に活用してくれたので、自分の能力で行けるところ以上の求人の内定を取ることができました。さらに雇用形態も正社員としてだったので非常にうれしく感じています。</t>
  </si>
  <si>
    <t>直接お会いして相談できたのがとても好印象でした。仕事終わりくらいしか時間を取ることができなかったのですが、夕方以降の遅い時間帯にお会いして相談することができました。時間帯以外にもいろんなことにお気遣いいただき、とても気持ちよく転職活動を進めることができました。効率的に動くこともできてそれほど大変に感じませんでした。</t>
  </si>
  <si>
    <t>アンバサダーがわたしが大好きなEvery Little Thingの持田香織さんというミーハーな理由で薬剤師転職ドットコムさんを選んだのですが、その実力は確かなものであると感じました。土日職実休みと指定してしまうと一気に求人情報が減ってしまう薬剤師の世界ですが、薬剤師転職ドットコムには求人情報がたくさんあるのでそのようなこともなく目的の案件を探すことができました。</t>
  </si>
  <si>
    <t>単発の案件が多いように思います。_x000D_
私は、近所の単発派遣の案件をもらっています。単発といっても、人員不足は急に解消しませんので、毎週同じ曜日の案件で、時間もこちらの希望で短縮してもらうことができました。サンプリングもやらせてもらえました。サンプリング は、準備をしなくても、当日に説明を聞いて十分できる内容でした。_x000D_
パートや他社派遣で社会保険がある方は、お小遣いに単発派遣を探してみるといいお思います。</t>
  </si>
  <si>
    <t>プライベートとの両立のため、派遣での勤務を希望して登録させていただきました。_x000D_
大手ということで求人数も多く、最初の案件をスピーディに紹介してくださったので良かったです。_x000D_
担当者の方も、あらかじめ店舗の状況や特徴を教えてくださったり、勤務初日にはトラブルなく業務出来たかなどの確認をしてくださいました。終始丁寧にやり取りしてくださったのが好感を持てました。</t>
  </si>
  <si>
    <t>こちらのサービスを選んだ理由は、知名度が高く利用して良かったという声が多かったからです。実際希望していたドラッグストアーの求人が多かったので、選んで正解だったと思っています。_x000D_
また、スピーディーな対応も利点です。この日までに見つけたいと予定していた時期があったのですが、それまでに採用が決まり満足しています。</t>
  </si>
  <si>
    <t>当方は主婦業との両立で就業したいと思っておりましたので、知人、元同僚との評判を伺って薬キャリを利用しました。_x000D_
薬キャリの派遣会社の特徴といえば、働き方ではパート求人が多いことだと知られています。私ごとですが、求職期間が短く、たん期間で決めたいと思っていましたから他社を利用せずに、パート求職者向けの企業を中心として活動しました。</t>
  </si>
  <si>
    <t>現在子育て中の薬剤師です。_x000D_
働きたい気持ちはあるものの、まだまだ子供たちに手がかかるので、「思い切って仕事を探す」というところまでは行かないでもんもんとしていました。_x000D_
しかし、現在の薬剤師の求人状況が知りたいと思い、登録して事情を話すと、「急いで仕事を決める必要はなく状況の見極めなどでもかまいません。」と快く対応して頂き、ほっとして感謝しています。</t>
  </si>
  <si>
    <t>サイト自体が、ごてごてとしていないので、「とりあえずここで探してみようかな？検索しやすいだろうな」と思えました。_x000D_
実際に検索するのも、どういう働き方をしようか（時短や、パート、場合によっては正社員でもいいかな）と思っている時に、こちらはまず地域だけや、病院、薬局などざっくりした枠組みで検索しやすいです。_x000D_
働き方を迷っている人はとてもいいのではないかな、と思います。</t>
  </si>
  <si>
    <t>パート勤務者です。最終的にはパート勤務を選んだのですが、派遣にするか迷いました。派遣としての働き方を支援されている派遣会社が、ファルマスタッフです。_x000D_
ファルマスタッフでは派遣の求人数が多いので、対象者は真っ先に登録しておくといいでしょう。当方の場合、他社のパート求人に希望の勤務先が見つかりました。_x000D_
ファルマは派遣の求人に強いと覚えておくようにすると、自分に必要な会社が残り活動しやすくなります。</t>
  </si>
  <si>
    <t>子育てをするため職を離れて2，3年がたつ頃から、「このまま活動しなければ、いざ活動を始めた時に、薬剤師業界がどのようになっているのか・・世間の様子がわからなくなってしまうのではないか。」と危機感を感じるようになり、登録だけでもと、登録してみました。_x000D_
きめ細かいヒアリングを最初にして頂き、今すぐに仕事を探している訳ではないというスタンスも十分に理解して頂いたうえで、定期的に求人情報を連絡してくださいますので、とても感謝しています。</t>
  </si>
  <si>
    <t>マイナビといえば、正社員を希望する方向け、という求人でとても有名です。当方も新卒ではマイナビさんを利用させていただいていました。_x000D_
マイナビ薬剤師は正社員向けの求人の取り扱いが大半ですから、派遣やパートとしての働き方で探すなら、効率がよくありません。_x000D_
そこは、会社側の担当者のためにも求職者のためにも判断してから登録面談するなど、控えた方がいいです。_x000D_
正社員なので相応に面談は親身に対応してくれます。</t>
  </si>
  <si>
    <t>エージェントの方は、定期的にこちらの希望に合いそうな求人をピックアップしてメールで送ってくださいますので、探す時間をかけずに自分の興味のある求人が見られるので本当に助かっています。_x000D_
さらにリクナビ薬剤師メールとして「薬剤師ヒヤリ・ハット」など最近の話題や薬剤師の役に立ちそうな話題を、こちらも定期的に送ってくださるので大変参考になります。</t>
  </si>
  <si>
    <t>ファーマキャリアさんは、再就職組に良いと聞いて登録しました。私なりの活動では、ファーマキャリアさんは大手企業とは違うということは感じました。_x000D_
スタッフさんの対応も少数で行われているようですし、求人数の多さも大手にはかなわないようです。派遣としての働き方も取り扱いはないようでした。_x000D_
ただ、ある程度の妙齢で就職したいという求職者の受け入れは行われているようですから、しっかりと条件を把握して登録するべきです</t>
  </si>
  <si>
    <t>パート求人の取り扱いが行われており、当方には都合がよかったです。ただし、派遣の求人はほぼなく、パートあるいは正社員としての働き方の支援が多いです。_x000D_
その訳はわかりませんが、求人は地方が多いので首都圏に出て就職したいとお考えの方は、大手の方がいいでしょう。登録から内定の合否までは他社と同様の流れです。_x000D_
スピードは、若干早いこともありました。会社の強み、弱みがあるのでそこを見極めるといいでしょう。</t>
  </si>
  <si>
    <t>m3グループ運営の転職エージェントです。_x000D_
m3は医師、薬剤師向けに情報発信をしているサイトも運営しており、薬局のみならず病院とも太いパイプを持っています。_x000D_
病院薬剤師を志望していたため、転職活動が難航していましたが、m3は他の転職エージェントと比べて病院の求人が三倍近くあり、希望の職場条件とマッチした病院を見つけることができました。</t>
  </si>
  <si>
    <t>派遣薬剤師として仕事している友人の紹介で利用させて頂きました。子育て中のため就労場所や時間にかなり制限があったり、他の方より難しい希望条件にも関わらず、希望通りの転職をサポートして頂きました。_x000D_
担当者さんも面談だけでなく、面接にも付き添って下さり、安心して望むことが出来ました。面接前に必要書類を忘れたことに気付いたのですが、ハプニングにも迅速に対応して頂きました。また就職後も気にかけて下さり、安心して他の方にも勧めることが出来ます。</t>
  </si>
  <si>
    <t>日本調剤グループ運営の転職エージェントです。_x000D_
調剤薬局最大手の日本調剤ですので、薬局を志望していたときは大変助かりました。_x000D_
また日本調剤への転職も紹介を頂けました。_x000D_
他社と比べると若干給料面では弱かったですが、そのほかの福利厚生や研修、キャリアステップは魅力的に感じました。_x000D_
はじめはあまり大手調剤薬局は気が進まなかったのですがエージェントのかたは熱心に案内して頂けました</t>
  </si>
  <si>
    <t>一旦キャリアを止めて再度復職するという高年齢の人にはレアな求人が見つかると聞いたことがあります。ほとんど、中途採用を対象としているみたいです。_x000D_
ですが派遣の求人は少なく、正社員かパートかの二極化しているようですので、採用にかかわらず利用するなかではパート勤務で探しました少数精鋭でレスポンスの速さが評価できます。</t>
  </si>
  <si>
    <t>私は発達障害持ちで、障害者手帳を持ったまま働ける薬局について調べていたのですが、なかなかなかったので苦し紛れに登録しました。_x000D_
しかし、相手の方は手帳を持っていることを承知し、手帳持ちでも働ける薬局を探してくださいました。_x000D_
また、東北ではまだまだ発達障害でも働ける薬局は少ないのですが、わざわざ定期的にメールして、働ける場所の情報を教えてくださいました。_x000D_
電話が不定期に来るのはちょっといただけないのですが、非常にありがたいと思いました。</t>
  </si>
  <si>
    <t>電話応対は年中無休のため、問い合わせする側にとっては都合がよかったです。ただし、1日のうちで稼働時間が決められています。ドコモさんのような感じでした。_x000D_
ここでは円満退職の仕方を紹介していたりして、面白いとも思いましたが、その背景に何があるのだろうとも疑ってしまいました。_x000D_
他社さんにはない小さな企画があることが魅力かと思いました、登録するだけでも利用できるサービスであれば、勉強のためになるからです。</t>
  </si>
  <si>
    <t>転職するために派遣での仕事を探していました。最初は必ずファルマスタッフに行って面談と簡単な試験をしないといけませんでした。近所にもファルマスタッフがあったのですが、私が希望していたエリアは少し離れた所でした。本当は希望エリアのファルマスタッフに行かないといけなかったのですが、「お近くでいいですよ。担当者を行かせますので」と言ってもらえ、無事近くでできました。融通効いたので良かったです。</t>
  </si>
  <si>
    <t>復職を就職だけではなくて、現代の職場からの収入アップを望んで転職する方も利用されており、そのための退職の仕方を手引きされていたりします。_x000D_
つまりキャリア構築に接客的に関わっているということですが、無料サービスなのに、キャリアアップの支援が受けられると聞いて驚きました。_x000D_
当方は無職からの就業組ですが、都合上いろんな方が混ざっておられるようです。</t>
  </si>
  <si>
    <t>1番最初に登録した転職サイトなのですが、エージェントの方がとても親切ですごく話しやすかったです。物腰も柔らかく、自然と色々な相談が出来ました。_x000D_
休日や、勤務地、年収など様々な条件を細かく提示したにも関わらず、全ての条件を満たす求人を数多く探していただきました。どんな些細な質問もすぐに返事をしてくださり、本当に感謝しています。</t>
  </si>
  <si>
    <t>薬局で面接を受ける際に一緒にエージェントの方が付き添いいただき、不利な条件にならないように徹底的にチェックしながらの転職活動をできました。_x000D_
1度最初の就活で失敗したので、経験豊富な方の親身なアドバイスは大変助かりました。おかげ様で、次の職はメンタル面も良好に保ちながら自分の納得いくお給料をいただきて働くことができました。</t>
  </si>
  <si>
    <t>私は実際にマイナビ薬剤師にお世話になりました。企業様との面接を一緒に同行していただけるので、こちら側が質問しづらいことを私のかわりに聞いていただけますので、すごく助かりました。あとは何と言っても、もっている求人の件数が他社より多いと個人的に思いました。そのため、紹介していただける企業の数が豊富なのが魅力だと思います。</t>
  </si>
  <si>
    <t>求職活動をしている薬剤師の登録数が他社と比べると多くて信頼できそうだと感じました。専任のコンサルタントがすぐに複数の求人を提案してくれ、希望条件に少しでもマッチするよう柔軟に交渉してくれる高いサポート力が期待できるのも良いです。病院薬剤師の人気ランキングもあって転職の傾向がつかめます。医療ビジネスを展開する大手企業が運営する転職エージェントなので、薬剤師のリアルな口コミが聞ける職場ナビなど業界に特化した情報収集ができ役に立ちます。</t>
  </si>
  <si>
    <t>実際にサービスを受けたのですが、面談をしっかり行っていただけるので、希望を細かく伝えることができ、自分にあった求人を探していただけました。また、就業中だったため、面接の日程が限れられてしまっていたのですが、先方と何度もやりとりをしていただき、希望日に面接を設定していただきました。面接時には同行していただき、私から質問しにくい内容については、しっかりと質問してくださり、助かりました。内定をいただいた後も、条件交渉をしっかりしてくださり、希望通りに就職することができました。</t>
  </si>
  <si>
    <t>入職が決まるとかなり高額なお祝い金がもらえるというのが一番の決め手です。本当にもらえるのか、どこから給付されるお金なのか半信半疑だったのですが、分かりやすい動画の解説で仕組みが理解できたので、安心して登録できそうです。さらに驚いたのが、他社の求人情報で気になった案件があって面接前にジョブデポに相談すると、ジョブデポから求職してもらえ、転職が決まればお祝い金が支給される点はとてもお得で、活用しない手はないと思いました。</t>
  </si>
  <si>
    <t>地方で支店がないにも関わらず、わざわざ面談に出向いてくれて、自分の経歴や今後のキャリアプラン、希望条件について丁寧に聞き取ってくれました。また、その希望に沿った求人の提案が豊富で、各職場の特徴や雰囲気など詳しく教えてくれました。在職中の転職活動だったので、なかなか時間が取れない中でも、コンサルタントさんの連絡がスムーズで、トントン拍子に見学・面接まで進むことが出来ました。面接にも同行して頂き、結果的には自分の理想以上の条件での転職をすることが出来ました。条件交渉については、自分では先方になかなか切り出せないことなので、とても助かりました。</t>
  </si>
  <si>
    <t>人材派遣の大手リクルートが運営しているので信頼と安心感を持って利用できます。大手だけに規模の大小問わず豊富な斡旋先の情報があるのと、求職者と転職先のミスマッチを防ぐ分析力が高いのはさすがだと思います。現職を続けながら転職活動を進めることができるサポート体制があるのもありがたいです。給料アップなのか、家庭との両立なのか様々な転職ケースの成功事例がサイトに掲載されていて、自身の転職を考える上で非常に参考になります。</t>
  </si>
  <si>
    <t>既存の求人から斡旋するだけでなく、自分の希望に寄り添った求人を提案してくれるオーダーメイド方式な上、条件の交渉も積極的にしてくれるという点に惹かれます。自分一人では一番条件の良い転職先を探す時間もノウハウもないので助かります。コンサルタントが他業界の人材派遣でも経験豊富な為、交渉力に優れていて頼もしく感じます。それぞれの薬剤師の状況に合わせて（例えばブランク後の転職など）親身に考えてくれるのも良いです。</t>
  </si>
  <si>
    <t>こちらの要望を最後まで聞いてくださり、こちらが無意識に思っている要望もくみ取って転職先の提案をしていただけました。おかげで自己分析にも役立てることができました。ほとんどが電話での対応で、一度だけ対面で面談をしていただきました。そのため、忙しい方や在職中の方は利用しやすいと思います。離職してからかなり時間がたってからの転職活動でしたが、早めに再就職できるように面接を受ける予定の会社を決めてから面接日までとてもスピーディに日取りを決めていただけました。サービスの受け手・採用側双方へのレスポンスが早く、とても安心して転職活動ができました。</t>
  </si>
  <si>
    <t>なかなか平日の夕方など、電話をいただいても仕事中で出ることができなかったのですが、夜わりと遅い時間でも電話対応をしてくださったのが助かりました。_x000D_
また、希望を伝えてから転職先への面接日程の決定、面接、そして、面接後の対応が大変迅速でした。_x000D_
結局内定をいただいたにもかかわらず、そこに転職はしなかったのですが、辞退連絡もしていただけて至れり尽くせりでした。</t>
  </si>
  <si>
    <t>薬剤師の転職に限らずマイナビは知名度が高いので、安心・気軽にサイトを覗いて情報収集ができました。大手なのに希望すれば直接面談してのヒアリングも可能で、全国に拠点があるので地方在住の薬剤師には利用価値が大きいです。転職相談会も各地で定期的に開催されているので是非参加してみたいです。些細なことですが、登録するだけでプレゼントがもらえる特典があるのも転職エージェントを利用するハードルを下げてくれる気がします。</t>
  </si>
  <si>
    <t>PCで登録後早急にメールの返信があり、電話で条件などの希望を伝える日程調整することになった。条件を提示したら自分の履歴書や職務経歴書などを送信する前から、条件に合致しそうな施設の紹介が5カ所あった。早速面接にまで行うことができた。_x000D_
面接後の条件について、エージェントにに任せることができ、煩わしさがなくまた安心してお願い出来た。</t>
  </si>
  <si>
    <t>他者のサイトで見た求人について問い合わせたとき「そこは好立地なのに常に募集が出ている上に、ブラックな要素があるので紹介できません。」と言われました。_x000D_
その後実際にかなりのブラック薬局だったことがわかり、ファルマスタッフの方に教えていただき本当によかったと思います。_x000D_
こだわりが強いのでなかなか条件に合う求人が見つからなかったのですが、根気よく求人を探してくださり、見学にも随時同行してくれました。_x000D_
おかげで聞きにくいこともちゃんと確認することができ、納得できる転職ができたので良かったです。</t>
  </si>
  <si>
    <t>とにかく対応スピードが早いのが良かったです。登録後数分以内に電話が来たし、求人もすぐにメールで紹介されました。_x000D_
他者では質問してもなかなか返事が来ないところもありましたが、薬キャリの担当者はすぐにメールを返してくれたので助かりました。_x000D_
紹介される求人数も他のサイトと比べて1番多かったので、色々と検討できてよかったです。_x000D_
派遣も紹介してもらいましたが、高時給の求人が多かった印象です。</t>
  </si>
  <si>
    <t>無料で簡単に登録できることや薬剤師の求人を都道府県などの地域だけでなく、最寄りの駅や路線からも検索できるのがうれしい特長です。転職にあたっての悩みを専門のコンサルタントが相談にのってくれるのは大変助かります。転職のスケジュールや面接のコツなどもきちんと紹介してくれるので、かなり安心感のあるサイトです。</t>
  </si>
  <si>
    <t>私がこのサイトを選んだ理由は、検索のやり方がわかりやすく、さらに高収入の求人の検索があったことです。求人の件数も多く、しっかり選ぶことができるのも大きな特長です。転職にあたっての悩みを就職個別相談会で相談にのってくれるのは大変助かります。参加者全員にクオカード5000分をプレゼントしてもらえたのはとても嬉しかったです。</t>
  </si>
  <si>
    <t>こういったサイトを見る方は通常初心者が多いと思いますが、_x000D_
「薬剤師の職場カルテ」といった具体的な現場の意見が多く出ていたり、その職場の雰囲気を得られやすいので有用だと思います。_x000D_
また新着求人も地域別になっており見やすいと思いました。_x000D_
自身がサービスを受けたことはありませんが、こちらのエージェントからサービスを受けていらした就職希望者と応対することはあります。_x000D_
そのような就職希望者が我々の施設のニーズに合った方がこられることが多い印象で、個人的には他と比較してエージェントの手腕が良いのかもしれないと感じています。</t>
  </si>
  <si>
    <t>自分では聞きづらいことなどをうまく先方に聞いてくれたりしてくださいました。_x000D_
連絡の頻度は多かったように感じましたが、疲れているときは断ったりすると嫌な感じ１つ見せず対応してくださいました。逆に私が仕事が休みの土日などはフル対応してくださり、メールはもちろん電話対応もきちんとしてくださいました。_x000D_
初めての転職ということもあり、転職する際のポイントやどういう会社があっているのか真剣に一緒に考えてくださったのもいいなと思った点でした。</t>
  </si>
  <si>
    <t>転職前のサポートでは、もちろん丁寧かつ迅速に対応いていただけましたが、転職後でも必要なことや知りたいこと等のアフターフォローがしっかりしていました。転職したら終わりではなく、その先もしっかりケアしてくれるので、また転職する際はファルマケアを利用したいなと思っています。_x000D_
_x000D_
また、何度かの電話相談を繰り返すことで、自分の希望条件を、炙り出してくれより明確にさせてくれました。その辺も良いところだと思います。</t>
  </si>
  <si>
    <t>対応はしっかりしていました。取り分けて条件がない、決めていないという場合企業側から進められる仕事がなくなりますが、一応進められる求人があります。就職先から報酬が出ているということは、求職者が求人に合わせるのか、それともご自身の条件をしっかりと持って探すのか、いずれかになってしまいます。_x000D_
前者の場合、就業してからいろいろ不満が出てきて結構危険だと思うので、条件をしっかり持つように進められます。</t>
  </si>
  <si>
    <t>大手企業と異なって少数精鋭のスタッフで運営されていると聞いていましたが、担当者をチェンジしてもらいたくてお願いしたら聞き受けてくれました。_x000D_
時々、クレームでもないのに説明がわかりにくいという意味で担当者のチェンジをお願いすることもありますが、見事に断られる企業も多いです。_x000D_
その点では、融通が聞いていて利用しやすいサービスでした。</t>
  </si>
  <si>
    <t>株式会社ファルメイトが運営しています。_x000D_
本業の調剤薬局だけでなく副業として派遣薬剤師で働きたいとき利用させていただきました。_x000D_
派遣薬剤師として働く際は手続きやマナーだけでなく薬剤師賠償責任についても心配でしたが懇切丁寧に対応いただけました。_x000D_
単発での派遣勤務も受け付けてもらえています。_x000D_
派遣薬剤師として働くことを希望している薬剤師にはおススメです。</t>
  </si>
  <si>
    <t>リクルートメディカルキャリア運営の転職エージェントです。_x000D_
人材紹介最大手の一つリクナビのグループになります。_x000D_
もとは株式会社日本医療情報センターという会社でしたがM&amp;Aによりリクナビグループ傘下となりました。_x000D_
医師向けの求人サービスも扱っていたたため病院薬剤師の求人にも強めです。_x000D_
病院薬剤師へ転職を希望していたため登録をしました。_x000D_
エージェントも懇切丁寧に対応していただけたので転職活動の不安もフォローしていただけました。</t>
  </si>
  <si>
    <t>薬キャリの求人は大変豊富にあり、その中で有名な地域だけじゃなく地方の求人も多くあったため、薬剤師にとって探しやすい転職エージェントで良かったと思います。また、ただ求人が豊富にあるだけじゃなくて年収や待遇など良い条件の求人もいくつも拝見し求人の質に対しても良いと思いましたので、薬剤師なら登録して損はないサービスに感じ、これからじっくり使っていきたいですね。</t>
  </si>
  <si>
    <t>株式会社マイナビ運営の転職エージェントです。_x000D_
薬剤師のみならず他職種での転職も対応している大手株式会社になります。_x000D_
新卒も対象に就職支援をしています。_x000D_
その為初めての転職活動で不安の強い薬剤師も活用できます。_x000D_
薬剤師には薬剤師選任のキャリアアドバイザーもおり、また全国での転職相談も受け付けています。_x000D_
直接面談をしてもらいたいという薬剤師へはおススメできる転職エージェントです。</t>
  </si>
  <si>
    <t>子育てをしていた間休職していたのでブランクもありました。でもまだまだ子育て中なので譲れない希望もある中で、こちらからの条件を嫌がることなくどんどん聞いて頂きました。_x000D_
様々な会社あげていただいて、どこが自分に合いそうなのかアドバイスしてくれたり、会社毎に異なる仕事の傾向なども詳しく教えて貰いながら選べたと思います。</t>
  </si>
  <si>
    <t>マイナビ薬剤師に登録したことがあります。_x000D_
大手の薬局はもちろんですが、中小企業の薬局での情報が豊富だなと思いました。実際に他の求人会社は知らないような薬局でもマイナビ薬剤師では取引した事あり、薬局さんのだいたいの特徴を教えてもらえたりしました。また、その日のうちに折り返して電話してくださったり対応が迅速だと感じました。</t>
  </si>
  <si>
    <t>薬剤師専門アドバイザーがサポートしている点はいいと思います。_x000D_
家庭があってフルタイムで働けない、短時間勤務がしたいと言う場合でも、希望にあった転職先を見つけられて、よりいい待遇で仕事が始められるようにサポートしてくれるのは、転職する上では心強いと思うので、安心して仕事を探すサイトとしてはいい印象だと思いました。</t>
  </si>
  <si>
    <t>薬局で働いていたのですが、給料が今の場所よりも高い場所を探していました。そこでネットでよく見かけるリクナビ薬剤師で求人情報を探しました。ドラッグストアの求人が多く、今まで選択肢にはなかったので確認してみました。ドラッグストアでもリクナビ薬剤師では高額なところが多くドラッグストアもいいなと思いました。メール対応もよく、返事も早いため安心できます。また、担当をしてくださる方が親身になって相談に乗ってくれるので登録して間違いないなと思いました。</t>
  </si>
  <si>
    <t>ぱっと見で無駄な情報がなく、ほしい情報がすぐに確認できるので良いなと思いました。私は岩手に住んでいるのですが、思っていたよりも扱っている求人が多く選択肢が広がりました。求人ごとの特徴も太文字で見やすく、担当コンサルタントの方の顔写真もあるためどんな人が対応しているか確認でき安心して相談ができます。気になる求人に関してのお問い合わせの方法も簡単なのでお手軽に相談できるのも良いなと思いました。</t>
  </si>
  <si>
    <t>求人検索の際に薬局か病院かを選択でき、さらに正社員かパートかも選べるため自分の望む雇用形態の求人を探すことができます。担当者の詳細も書いてあり、その人の人となりもある程度知ることができるため安心して相談できます。重要な求人の詳細も細かく書いてあり必要な情報はほぼ網羅されています。転職で悩んでいてこのくらいの情報量と安心を貰えるのは中々ないのでここで転職を考えたいと思います。</t>
  </si>
  <si>
    <t>盛岡の求人を探していて転職相談満足度が９６.５％ということで登録をしました。まず登録方法が簡単でめんどくさい感じが全くないです。求人の検索も細かく選ぶことができ、給与もある程度指定できるので今よりも良いところを探すことが簡単です。実際に調べるとたまに見かける薬局がこんなに良い給与だったのかとびっくりしました。自分の力だけでは調べてもわからない求人もあるためここに登録してよかったなと思います。</t>
  </si>
  <si>
    <t>マイナビは選べる職種が多いのが特徴です。治験コーディネーターもあり調剤薬局やドラッグストア、病院以外の選択肢もあるので求人探しも捗ります。手当てなども詳しく書いてあり、気になるところの情報はほぼ網羅できるので登録して損はありませんでした。登録後は自分で求人を探すだけでなく、アドバイザーの方から求人の案内もあり、探し切れなかった求人も見つけることができるため心細くなく安心して転職活動ができます。</t>
  </si>
  <si>
    <t>コンサルタントの方と実際にお会いして面談をする事ができます。面談日までに条件を伝えるとその時点でいくつか求人を提示してくださって、そこから面談を通してさらに細かく要望を伝えることが出来るのでスムーズに転職活動が進みます。_x000D_
面接にも同行してくださいますので安心感があって、こちらから質問をしづらい事項をかわりに聞いてくださるので安心です。</t>
  </si>
  <si>
    <t>転職するか悩みながらの登録でしたが、スタッフの方との電話でも、色々と話を聞いてくれ、特に転職をゴリ押ししてくるわけでもなかったので、落ち着いて転職について考えることができました。_x000D_
また、当時残業が多く転職を考えておりましたが、残業時間だけではなく、通勤時間のことまで考えてくれとても親切に相談に乗ってくれたと思います。</t>
  </si>
  <si>
    <t>転職するかどうかも迷ってる時点でサイトに登録しました。そのあと電話をいただき、転職すべきかどうか、するならどうしたらいいか、丁寧に相談にのっていただきました。_x000D_
いろんな道を提示してくださり本当に感謝しています。_x000D_
私の場合は時期を見送るべきということになりまだ転職には至っていませんが、その時がきたらお願いしようと思っています。</t>
  </si>
  <si>
    <t>病院をきぼうし、また、家からも近いところで、また、他にも色々条件を出したにもかかわらず、とても、親身になって話を聞いてくれ探してくれたのを覚えています、_x000D_
ほかの転職サイトも利用しましたが、他とは違って一生懸命さがとても伝わって来ました。_x000D_
最終的には、どこで決めたかというのは、覚えていませんが、人柄が良かったです。</t>
  </si>
  <si>
    <t>副業としての薬剤師パートを探していました。あくまでも副業ですので時間の融通がきく職場を希望していました。店舗に人がいないといけない調剤薬局、特に薬剤師の人数が少ない店舗では時間の縛りがあり、自分の希望とは適合していないような気がしました。こちらのエージェント様には時間の融通がきく企業、病院を中心に紹介いただきニーズのくみ取りが的確だったと思います。</t>
  </si>
  <si>
    <t>転職の合間の繋ぎの仕事として薬剤師のパートを求職していた時期がありました。フルタイムの仕事を探しているのであれば、こちらのエージェント様は調剤薬局を中心に求人数も多く、近隣で探しやすい印象を持ちました。ただ、薬局以外の企業や病院に関しては選択肢はわずかに感じましたので、薬局求人であればという条件付きでおすすめです。</t>
  </si>
  <si>
    <t>単発の派遣求人が他エージェントにはなかなかないような求人含めて豊富な印象を持ちました。担当者の方々の雰囲気も良いです。ただ、単発の場合は立地条件があまり良くないところが大半かなとは思います。その時期の医療トレンド情報などとにかく情報提供も豊富で、参考情報を得ながら仕事を探せるような印象もあります。長期フルタイムでなく、副業などで経験を積みたいときは、こちらはお勧めです。</t>
  </si>
  <si>
    <t>案件がたくさんあり、多数の求人を紹介してくれます。_x000D_
ただし、電話が頻繁にあり、仕事中にもかけてくる営業のひともいるので、担当の人次第ということもあります。_x000D_
細かく条件を聞いて、絞り込んでくれますが、丁度いい案件がないと希望しない会社を紹介してくることもあるので、_x000D_
希望しないものについては、希望ではないことをしっかり伝える必要があります。</t>
  </si>
  <si>
    <t>残業時間が多すぎて転職を考えて登録しました。その時に残業時間だけではなく、通勤時間まで考えて、薬局を片っ端から紹介してくれて、どこのサイトよりも紹介してくれる数が多かったのでよかったです。_x000D_
また、頻繁に電話やメールで連絡をもらえるので安心して、利用できる点も良かったと思います。_x000D_
担当者さんが丁寧で良かったです。</t>
  </si>
  <si>
    <t>上司と合わず転職を考えて登録をしました。_x000D_
薬局自体が嫌なわけではなかったので、本当に今の会社を辞めてしまってもいいのかと担当の方に聞いて頂き、ただただ、転職をゴリ押ししてくるのではなく、しっかりサポートしてくれた印象でした。_x000D_
その後少し様子を見て決断したくださいと時間を頂き、その間も家から近い求人情報などを送ってきて頂き良かったです。</t>
  </si>
  <si>
    <t>残業時間が長すぎて転職を考えて登録しました。_x000D_
残業がながかったので転職すると今よりも給料は下がってしまうというお話しだったので、転職をするのをどうしようかと悩んでいましたが、生涯年収を考えて見てはどうかと具体的なお話しをしていただき、実際に気になる薬局の担当者と交渉までしていただいて、やはり素人の判断だけでなく、専門のスタッフの方の端的なアドバイスがよかったと思います。</t>
  </si>
  <si>
    <t>年収700万円以上を支払ってくれる調剤薬局を希望してリクナビ薬剤師に依頼したのですが、無事に希望の調剤薬局に勤務することができました。志望動機や面接時の注意点の指摘、面接の同行などいろいろと面倒をみていただきとてもありがたかったです。初めて薬剤師エージェントを利用したのですがここまで親身になっていろいろと世話をやいてもらえるとは思っていなかったので利用して良かったと思っています。</t>
  </si>
  <si>
    <t>上司と合わずに転職を考えて登録しました。_x000D_
ここのスタッフさんは次の転職で同じことを繰り返してまた転職にならないように、こちらが気になる転職先の薬局の雰囲気だとか、どのようなスタッフが働いている店舗だとかの細かい情報を提供してくれ、実際に働いた時のことをイメージして、安心して転職活動をすることができ良かったです。</t>
  </si>
  <si>
    <t>正社員としての転職活動で利用しました。_x000D_
40代でも応募可能な募集求人は少ないだろうと予想していましたが、予想以上に求人数が多かった印象です。_x000D_
担当コンサルタントは非常に積極的な方で、こちらの希望・要望を細かく確認するとすぐに複数の求人を紹介してくれました。_x000D_
何度かやり取りする中で、レスポンスは非常に早く無駄がない対応でした。_x000D_
またこちらから連絡をしなくても定期的に現状確認の電話やメールをくれました。_x000D_
早く自分の希望する転職を実行したい方にはお薦めなエージェントだと思いました。</t>
  </si>
  <si>
    <t>総求人数が4万件以上のフレーズに魅力を感じ試しに利用して見てみたんですが、偏りなく本当に各地域ごとの求人が多かったなと思います。また、流石大手が運営していることもあって魅力的な求人内容でもありましたので、リクナビ薬剤師は転職活動がしやすいサービスになっていて良かったです。後、アドバイザーの丁寧なサポートにも好印象を抱いた良いサービスでしたね。</t>
  </si>
  <si>
    <t>高額時給の派遣薬剤師の求人があり、中には調剤薬局ばかりではなく希少な企業の求人もあります。_x000D_
また採用の担当者の方が、とても親身になってくれました。就職後も担当者の方とお会いすることがあったのですが、（時間を設けてではなく、偶然に）覚えていてくださったのが印象的でした。就職後した会社は基本的には家賃補助は新人入社の人しか出さないのですが、中途でもある程度は出してもらえるように担当者の方が交渉をしてくれたことが、一番心強かったです。</t>
  </si>
  <si>
    <t>登録したときに、希望したところがなく、色々探してもらいました。結局そこには転職しなかったのですが、希望時間にこまめに連絡をくれました。そして、アプリがあり、それがとても便利です。ポイントも溜まるし、MRの情報も提供してくれるし、ニュースやコラムなど、情報がたくさんあります。そして知らず知らずのうちにポイントが溜まっていて交換することができ活用しています。そこでも転職情報がこまめにあがってくるし見やすいのでとてもよいです。</t>
  </si>
  <si>
    <t>仕事で時間が合わず、メールでのやり取りが続いておりましたが、何通もメール交換してくださりこちらの要望を細かく聞いてくださいました。_x000D_
時間があった時に電話でお話しさせていただいたのですが、すべての条件を把握してくださっていて、短い時間の電話でしたが的確な条件提示をしていただきました。_x000D_
少しでもこちらの要望にそぐわない点があるとすぐに違う求人について教えてくださり、納得いくまで話を聞いてくださったのでとても感謝しております。</t>
  </si>
  <si>
    <t>土日相談会を行なっているということで登録し、話を伺いに行きました。初めての転職活動で右も左も分からなかったのですが、転職の流れからどのような求人があるかまで丁寧に説明していただきました。_x000D_
現在転職活動は休止していますが、定期的に現状はどうですかということを聞いてくれます。再度コンタクトが取りやすい状況なので、またサポートしてもらいたい時は連絡をさせていただきたいと思っています。</t>
  </si>
  <si>
    <t>自宅近くの求人と月に２回以上の土曜日休みを希望して、可能であれば現在の給料を下回らない様に希望していました。_x000D_
多くの希望を聞いて検討してくれるとのことだったので登録してみたら、すぐに連絡がきただけでなく、希望に近づけるように他のエージェントは電話のみの対応が多いなか個別に面談をして希望を聞いていくという方式がとられていました。_x000D_
こちらとしても電話だけでは伝えられない希望を聞いてもらえて100％希望通りとはいかないものの自宅近くで働けることができたので満足しています。</t>
  </si>
  <si>
    <t>転職の際、こちらを使いました。_x000D_
メリットはやはり求人数が多かったことでしょうか。職場の質も高かったと思います。また、サポート力もこちらのサービスのポイントです。コンサルタントが的確なアドバイスをしてくれたので心強いと思いました。_x000D_
予定していた期間があり、それを少しオーバーしてしまいましたが満足しています。</t>
  </si>
  <si>
    <t>通っていた職場が自宅から遠くたいへんだったので、転職を考えました。その時に利用したのがこちらのサービスです。_x000D_
自分の希望していた条件に沿ってコンサルタントが職場を紹介してくれたのですが、自宅から通いやすく福利厚生の面でも充実していました。_x000D_
対応が丁寧だったし理想に近い職場に出会えたので、利用して良かったと思っています。</t>
  </si>
  <si>
    <t>ネットで求人の問い合わせをしたところ、すぐに電話とメッセージで返事が返ってきました。また、LINEでも求人が探せるとの旨を伝えていただきました。反応は迅速でしたが強引な勧誘等もなく、気持ちよく利用できたと思います。希望している求人の比較のためにいくつか求人内容をピックアップしていただきましたが、特色等を分かりやすく書いていただいており見やすかったです。</t>
  </si>
  <si>
    <t>薬剤師経験がなかったため、薬剤師としてどのように転職活動を進めたら良いのか不安でしたが、そのことをお伝えすると、業界のことを丁寧に教えていただきました。_x000D_
また紹介案件も大手の調剤薬局や、病院薬剤師など様々な角度から提案をしていただき、エージェントと相談しながら自分の希望に沿った案件に絞ることができました。_x000D_
お電話でもこまめに状況をご連絡いただけ、安心して転職活動を進めることができ、とても感謝しています。</t>
  </si>
  <si>
    <t>細かな連絡をしてくれ、かつ、対応が迅速でした。最初はメーカー志望だったのですが、色々なメーカーを毎日紹介していただき、就活の幅が広がりました。結局は調剤かドラッグストアに絞ったのですが、その際も多くの求人をどこよりも迅速に紹介していただきました。_x000D_
細かな条件を複数提示したにも関わらず、嫌な顔一つせず全ての条件に見合う求人を探して頂き、とても感謝しています。_x000D_
選択肢は多いに越したことはないですしね。</t>
  </si>
  <si>
    <t>最初は他社さんにしか登録していなかったのですが、途中から調剤薬局とドラッグストアの求人も見たくなったため、そういった求人が多いと言われているファルマスタッフに登録しました。希望する地域の中でもすごくたくさんの求人を探していただきました。求人数はかなり多いような印象を受けました。自分のこだわりの条件で様々な求人を比べることが出来て本当に良かったです。</t>
  </si>
  <si>
    <t>歳</t>
  </si>
  <si>
    <t>32歳</t>
    <phoneticPr fontId="1"/>
  </si>
  <si>
    <t>35歳</t>
    <phoneticPr fontId="1"/>
  </si>
  <si>
    <t>36歳</t>
    <phoneticPr fontId="1"/>
  </si>
  <si>
    <t>57歳</t>
    <phoneticPr fontId="1"/>
  </si>
  <si>
    <t>30歳</t>
    <phoneticPr fontId="1"/>
  </si>
  <si>
    <t>47歳</t>
    <phoneticPr fontId="1"/>
  </si>
  <si>
    <t>26歳</t>
    <rPh sb="2" eb="3">
      <t>サイ</t>
    </rPh>
    <phoneticPr fontId="1"/>
  </si>
  <si>
    <t>27歳</t>
    <phoneticPr fontId="1"/>
  </si>
  <si>
    <t>37歳</t>
    <rPh sb="2" eb="3">
      <t>サイ</t>
    </rPh>
    <phoneticPr fontId="1"/>
  </si>
  <si>
    <t>28歳</t>
    <phoneticPr fontId="1"/>
  </si>
  <si>
    <t>45歳</t>
    <phoneticPr fontId="1"/>
  </si>
  <si>
    <t>38歳</t>
    <phoneticPr fontId="1"/>
  </si>
  <si>
    <t>39歳</t>
    <phoneticPr fontId="1"/>
  </si>
  <si>
    <t>29歳</t>
    <phoneticPr fontId="1"/>
  </si>
  <si>
    <t>23歳</t>
    <rPh sb="2" eb="3">
      <t>サイ</t>
    </rPh>
    <phoneticPr fontId="1"/>
  </si>
  <si>
    <t>48歳</t>
    <rPh sb="2" eb="3">
      <t>サイ</t>
    </rPh>
    <phoneticPr fontId="1"/>
  </si>
  <si>
    <t>49歳</t>
    <rPh sb="2" eb="3">
      <t>サイ</t>
    </rPh>
    <phoneticPr fontId="1"/>
  </si>
  <si>
    <t>52歳</t>
    <phoneticPr fontId="1"/>
  </si>
  <si>
    <t>43歳</t>
    <rPh sb="2" eb="3">
      <t>サイ</t>
    </rPh>
    <phoneticPr fontId="1"/>
  </si>
  <si>
    <t>34歳</t>
    <phoneticPr fontId="1"/>
  </si>
  <si>
    <t>25歳</t>
    <rPh sb="2" eb="3">
      <t>サイ</t>
    </rPh>
    <phoneticPr fontId="1"/>
  </si>
  <si>
    <t>40歳</t>
    <phoneticPr fontId="1"/>
  </si>
  <si>
    <t>24歳</t>
    <rPh sb="2" eb="3">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</si>
</sst>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1"/>
      <name val="メイリオ"/>
      <family val="3"/>
      <charset val="128"/>
    </font>
    <font>
      <sz val="11"/>
      <color theme="1"/>
      <name val="游ゴシック"/>
      <family val="2"/>
      <scheme val="minor"/>
    </font>
    <font>
      <sz val="11"/>
      <color theme="0"/>
      <name val="メイリオ"/>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cellStyleXfs>
  <cellXfs count="23">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5" fillId="2" borderId="2" xfId="0" applyFont="1" applyFill="1" applyBorder="1" applyAlignment="1">
      <alignment horizontal="center" vertical="center"/>
    </xf>
    <xf numFmtId="0" fontId="3" fillId="0" borderId="6" xfId="0" applyFont="1" applyBorder="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wrapText="1"/>
    </xf>
    <xf numFmtId="0" fontId="3" fillId="0" borderId="6" xfId="1"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lignment vertical="center"/>
    </xf>
    <xf numFmtId="0" fontId="3" fillId="0" borderId="7" xfId="0" applyFont="1" applyBorder="1">
      <alignment vertical="center"/>
    </xf>
    <xf numFmtId="0" fontId="3" fillId="0" borderId="7" xfId="1" applyFont="1" applyBorder="1" applyAlignment="1">
      <alignment horizontal="left" vertical="center"/>
    </xf>
    <xf numFmtId="0" fontId="3" fillId="0" borderId="9" xfId="0" applyFont="1" applyBorder="1">
      <alignment vertical="center"/>
    </xf>
  </cellXfs>
  <cellStyles count="2">
    <cellStyle name="標準" xfId="0" builtinId="0"/>
    <cellStyle name="標準 2" xfId="1" xr:uid="{AEB78E70-BED2-43C7-862D-4203D5D9DB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1:J267"/>
  <sheetViews>
    <sheetView tabSelected="1" workbookViewId="0">
      <selection activeCell="I260" sqref="I260"/>
    </sheetView>
  </sheetViews>
  <sheetFormatPr defaultRowHeight="15" customHeight="1" x14ac:dyDescent="0.4"/>
  <cols>
    <col min="1" max="1" width="2.5" style="2" customWidth="1"/>
    <col min="2" max="2" width="9" style="2"/>
    <col min="3" max="3" width="50.75" style="2" customWidth="1"/>
    <col min="4" max="4" width="85.875" style="2" customWidth="1"/>
    <col min="5" max="6" width="9" style="2"/>
    <col min="7" max="7" width="23.5" style="2" customWidth="1"/>
    <col min="8" max="16384" width="9" style="2"/>
  </cols>
  <sheetData>
    <row r="1" spans="2:10" ht="15" customHeight="1" x14ac:dyDescent="0.4">
      <c r="B1" s="2" t="s">
        <v>308</v>
      </c>
    </row>
    <row r="2" spans="2:10" ht="15" customHeight="1" x14ac:dyDescent="0.4">
      <c r="B2" s="3" t="s">
        <v>3</v>
      </c>
      <c r="C2" s="3" t="s">
        <v>4</v>
      </c>
      <c r="D2" s="3" t="s">
        <v>5</v>
      </c>
      <c r="E2" s="9" t="s">
        <v>0</v>
      </c>
      <c r="F2" s="1"/>
      <c r="G2" s="4" t="s">
        <v>1</v>
      </c>
      <c r="H2" s="5" t="s">
        <v>2</v>
      </c>
    </row>
    <row r="3" spans="2:10" ht="15" customHeight="1" x14ac:dyDescent="0.4">
      <c r="B3" s="14" t="s">
        <v>6</v>
      </c>
      <c r="C3" s="11" t="s">
        <v>32</v>
      </c>
      <c r="D3" s="12" t="s">
        <v>112</v>
      </c>
      <c r="E3" s="15">
        <f>LEN(D3)</f>
        <v>306</v>
      </c>
      <c r="G3" s="19" t="s">
        <v>32</v>
      </c>
      <c r="H3" s="6">
        <f t="shared" ref="H3:H8" si="0">COUNTIF(C:C,G3)</f>
        <v>40</v>
      </c>
    </row>
    <row r="4" spans="2:10" ht="15" customHeight="1" x14ac:dyDescent="0.4">
      <c r="B4" s="14" t="s">
        <v>7</v>
      </c>
      <c r="C4" s="11" t="s">
        <v>33</v>
      </c>
      <c r="D4" s="10" t="s">
        <v>113</v>
      </c>
      <c r="E4" s="15">
        <f t="shared" ref="E4:E57" si="1">LEN(D4)</f>
        <v>307</v>
      </c>
      <c r="G4" s="19" t="s">
        <v>33</v>
      </c>
      <c r="H4" s="7">
        <f t="shared" si="0"/>
        <v>10</v>
      </c>
    </row>
    <row r="5" spans="2:10" ht="15" customHeight="1" x14ac:dyDescent="0.4">
      <c r="B5" s="14" t="s">
        <v>7</v>
      </c>
      <c r="C5" s="13" t="s">
        <v>33</v>
      </c>
      <c r="D5" s="12" t="s">
        <v>114</v>
      </c>
      <c r="E5" s="15">
        <f t="shared" si="1"/>
        <v>314</v>
      </c>
      <c r="G5" s="20" t="s">
        <v>34</v>
      </c>
      <c r="H5" s="7">
        <f t="shared" si="0"/>
        <v>42</v>
      </c>
    </row>
    <row r="6" spans="2:10" ht="15" customHeight="1" x14ac:dyDescent="0.4">
      <c r="B6" s="14" t="s">
        <v>7</v>
      </c>
      <c r="C6" s="11" t="s">
        <v>34</v>
      </c>
      <c r="D6" s="12" t="s">
        <v>115</v>
      </c>
      <c r="E6" s="15">
        <f t="shared" si="1"/>
        <v>307</v>
      </c>
      <c r="G6" s="20" t="s">
        <v>35</v>
      </c>
      <c r="H6" s="7">
        <f t="shared" si="0"/>
        <v>15</v>
      </c>
    </row>
    <row r="7" spans="2:10" ht="15" customHeight="1" x14ac:dyDescent="0.4">
      <c r="B7" s="14" t="s">
        <v>7</v>
      </c>
      <c r="C7" s="11" t="s">
        <v>32</v>
      </c>
      <c r="D7" s="12" t="s">
        <v>116</v>
      </c>
      <c r="E7" s="15">
        <f t="shared" si="1"/>
        <v>321</v>
      </c>
      <c r="G7" s="20" t="s">
        <v>36</v>
      </c>
      <c r="H7" s="7">
        <f t="shared" si="0"/>
        <v>32</v>
      </c>
    </row>
    <row r="8" spans="2:10" ht="15" customHeight="1" x14ac:dyDescent="0.4">
      <c r="B8" s="14" t="s">
        <v>7</v>
      </c>
      <c r="C8" s="11" t="s">
        <v>33</v>
      </c>
      <c r="D8" s="12" t="s">
        <v>117</v>
      </c>
      <c r="E8" s="15">
        <f t="shared" si="1"/>
        <v>323</v>
      </c>
      <c r="G8" s="20" t="s">
        <v>37</v>
      </c>
      <c r="H8" s="7">
        <f t="shared" si="0"/>
        <v>20</v>
      </c>
    </row>
    <row r="9" spans="2:10" ht="15" customHeight="1" x14ac:dyDescent="0.4">
      <c r="B9" s="14" t="s">
        <v>8</v>
      </c>
      <c r="C9" s="11" t="s">
        <v>35</v>
      </c>
      <c r="D9" s="10" t="s">
        <v>118</v>
      </c>
      <c r="E9" s="15">
        <f t="shared" si="1"/>
        <v>306</v>
      </c>
      <c r="G9" s="20" t="s">
        <v>38</v>
      </c>
      <c r="H9" s="7">
        <f t="shared" ref="H9:H14" si="2">COUNTIF(C:C,G9)</f>
        <v>21</v>
      </c>
    </row>
    <row r="10" spans="2:10" ht="15" customHeight="1" x14ac:dyDescent="0.4">
      <c r="B10" s="14" t="s">
        <v>8</v>
      </c>
      <c r="C10" s="11" t="s">
        <v>36</v>
      </c>
      <c r="D10" s="10" t="s">
        <v>119</v>
      </c>
      <c r="E10" s="15">
        <f t="shared" si="1"/>
        <v>308</v>
      </c>
      <c r="G10" s="20" t="s">
        <v>39</v>
      </c>
      <c r="H10" s="7">
        <f t="shared" si="2"/>
        <v>40</v>
      </c>
    </row>
    <row r="11" spans="2:10" ht="15" customHeight="1" x14ac:dyDescent="0.4">
      <c r="B11" s="14" t="s">
        <v>8</v>
      </c>
      <c r="C11" s="11" t="s">
        <v>37</v>
      </c>
      <c r="D11" s="10" t="s">
        <v>120</v>
      </c>
      <c r="E11" s="15">
        <f t="shared" si="1"/>
        <v>310</v>
      </c>
      <c r="G11" s="20" t="s">
        <v>108</v>
      </c>
      <c r="H11" s="7">
        <f t="shared" si="2"/>
        <v>21</v>
      </c>
    </row>
    <row r="12" spans="2:10" ht="15" customHeight="1" x14ac:dyDescent="0.4">
      <c r="B12" s="14" t="s">
        <v>8</v>
      </c>
      <c r="C12" s="11" t="s">
        <v>38</v>
      </c>
      <c r="D12" s="10" t="s">
        <v>121</v>
      </c>
      <c r="E12" s="15">
        <f t="shared" si="1"/>
        <v>312</v>
      </c>
      <c r="G12" s="21" t="s">
        <v>109</v>
      </c>
      <c r="H12" s="7">
        <f t="shared" si="2"/>
        <v>7</v>
      </c>
    </row>
    <row r="13" spans="2:10" ht="15" customHeight="1" x14ac:dyDescent="0.4">
      <c r="B13" s="14" t="s">
        <v>7</v>
      </c>
      <c r="C13" s="11" t="s">
        <v>32</v>
      </c>
      <c r="D13" s="12" t="s">
        <v>122</v>
      </c>
      <c r="E13" s="15">
        <f t="shared" si="1"/>
        <v>305</v>
      </c>
      <c r="G13" s="20" t="s">
        <v>111</v>
      </c>
      <c r="H13" s="7">
        <f t="shared" si="2"/>
        <v>9</v>
      </c>
    </row>
    <row r="14" spans="2:10" ht="15" customHeight="1" x14ac:dyDescent="0.4">
      <c r="B14" s="14" t="s">
        <v>7</v>
      </c>
      <c r="C14" s="11" t="s">
        <v>33</v>
      </c>
      <c r="D14" s="10" t="s">
        <v>123</v>
      </c>
      <c r="E14" s="15">
        <f t="shared" si="1"/>
        <v>306</v>
      </c>
      <c r="G14" s="22" t="s">
        <v>110</v>
      </c>
      <c r="H14" s="8">
        <f t="shared" si="2"/>
        <v>7</v>
      </c>
      <c r="J14"/>
    </row>
    <row r="15" spans="2:10" ht="15" customHeight="1" x14ac:dyDescent="0.4">
      <c r="B15" s="14" t="s">
        <v>7</v>
      </c>
      <c r="C15" s="11" t="s">
        <v>33</v>
      </c>
      <c r="D15" s="10" t="s">
        <v>124</v>
      </c>
      <c r="E15" s="15">
        <f t="shared" si="1"/>
        <v>307</v>
      </c>
      <c r="J15"/>
    </row>
    <row r="16" spans="2:10" ht="15" customHeight="1" x14ac:dyDescent="0.4">
      <c r="B16" s="14" t="s">
        <v>7</v>
      </c>
      <c r="C16" s="11" t="s">
        <v>34</v>
      </c>
      <c r="D16" s="10" t="s">
        <v>125</v>
      </c>
      <c r="E16" s="15">
        <f t="shared" si="1"/>
        <v>316</v>
      </c>
      <c r="J16"/>
    </row>
    <row r="17" spans="2:10" ht="15" customHeight="1" x14ac:dyDescent="0.4">
      <c r="B17" s="14" t="s">
        <v>7</v>
      </c>
      <c r="C17" s="11" t="s">
        <v>34</v>
      </c>
      <c r="D17" s="10" t="s">
        <v>126</v>
      </c>
      <c r="E17" s="15">
        <f t="shared" si="1"/>
        <v>307</v>
      </c>
      <c r="J17"/>
    </row>
    <row r="18" spans="2:10" ht="15" customHeight="1" x14ac:dyDescent="0.4">
      <c r="B18" s="14" t="s">
        <v>9</v>
      </c>
      <c r="C18" s="11" t="s">
        <v>34</v>
      </c>
      <c r="D18" s="12" t="s">
        <v>127</v>
      </c>
      <c r="E18" s="15">
        <f t="shared" si="1"/>
        <v>313</v>
      </c>
      <c r="J18"/>
    </row>
    <row r="19" spans="2:10" ht="15" customHeight="1" x14ac:dyDescent="0.4">
      <c r="B19" s="14" t="s">
        <v>10</v>
      </c>
      <c r="C19" s="11" t="s">
        <v>39</v>
      </c>
      <c r="D19" s="10" t="s">
        <v>128</v>
      </c>
      <c r="E19" s="15">
        <f t="shared" si="1"/>
        <v>338</v>
      </c>
      <c r="J19"/>
    </row>
    <row r="20" spans="2:10" ht="15" customHeight="1" x14ac:dyDescent="0.4">
      <c r="B20" s="14" t="s">
        <v>12</v>
      </c>
      <c r="C20" s="11" t="s">
        <v>39</v>
      </c>
      <c r="D20" s="12" t="s">
        <v>129</v>
      </c>
      <c r="E20" s="15">
        <f t="shared" si="1"/>
        <v>320</v>
      </c>
      <c r="J20"/>
    </row>
    <row r="21" spans="2:10" ht="15" customHeight="1" x14ac:dyDescent="0.4">
      <c r="B21" s="14" t="s">
        <v>321</v>
      </c>
      <c r="C21" s="11" t="s">
        <v>108</v>
      </c>
      <c r="D21" s="12" t="s">
        <v>40</v>
      </c>
      <c r="E21" s="15">
        <f t="shared" si="1"/>
        <v>150</v>
      </c>
      <c r="J21"/>
    </row>
    <row r="22" spans="2:10" ht="15" customHeight="1" x14ac:dyDescent="0.4">
      <c r="B22" s="14" t="s">
        <v>321</v>
      </c>
      <c r="C22" s="13" t="s">
        <v>109</v>
      </c>
      <c r="D22" s="10" t="s">
        <v>41</v>
      </c>
      <c r="E22" s="15">
        <f t="shared" si="1"/>
        <v>150</v>
      </c>
      <c r="J22"/>
    </row>
    <row r="23" spans="2:10" ht="15" customHeight="1" x14ac:dyDescent="0.4">
      <c r="B23" s="14" t="s">
        <v>321</v>
      </c>
      <c r="C23" s="11" t="s">
        <v>32</v>
      </c>
      <c r="D23" s="10" t="s">
        <v>42</v>
      </c>
      <c r="E23" s="15">
        <f t="shared" si="1"/>
        <v>154</v>
      </c>
      <c r="J23"/>
    </row>
    <row r="24" spans="2:10" ht="15" customHeight="1" x14ac:dyDescent="0.4">
      <c r="B24" s="14" t="s">
        <v>321</v>
      </c>
      <c r="C24" s="11" t="s">
        <v>111</v>
      </c>
      <c r="D24" s="10" t="s">
        <v>43</v>
      </c>
      <c r="E24" s="15">
        <f t="shared" si="1"/>
        <v>151</v>
      </c>
      <c r="J24"/>
    </row>
    <row r="25" spans="2:10" ht="15" customHeight="1" x14ac:dyDescent="0.4">
      <c r="B25" s="14" t="s">
        <v>325</v>
      </c>
      <c r="C25" s="11" t="s">
        <v>38</v>
      </c>
      <c r="D25" s="10" t="s">
        <v>44</v>
      </c>
      <c r="E25" s="15">
        <f t="shared" si="1"/>
        <v>155</v>
      </c>
      <c r="J25"/>
    </row>
    <row r="26" spans="2:10" ht="15" customHeight="1" x14ac:dyDescent="0.4">
      <c r="B26" s="14" t="s">
        <v>325</v>
      </c>
      <c r="C26" s="11" t="s">
        <v>110</v>
      </c>
      <c r="D26" s="12" t="s">
        <v>45</v>
      </c>
      <c r="E26" s="15">
        <f t="shared" si="1"/>
        <v>153</v>
      </c>
      <c r="J26"/>
    </row>
    <row r="27" spans="2:10" ht="15" customHeight="1" x14ac:dyDescent="0.4">
      <c r="B27" s="14" t="s">
        <v>325</v>
      </c>
      <c r="C27" s="13" t="s">
        <v>39</v>
      </c>
      <c r="D27" s="10" t="s">
        <v>46</v>
      </c>
      <c r="E27" s="15">
        <f t="shared" si="1"/>
        <v>151</v>
      </c>
      <c r="J27"/>
    </row>
    <row r="28" spans="2:10" ht="15" customHeight="1" x14ac:dyDescent="0.4">
      <c r="B28" s="14" t="s">
        <v>325</v>
      </c>
      <c r="C28" s="11" t="s">
        <v>110</v>
      </c>
      <c r="D28" s="10" t="s">
        <v>47</v>
      </c>
      <c r="E28" s="15">
        <f t="shared" si="1"/>
        <v>155</v>
      </c>
      <c r="J28"/>
    </row>
    <row r="29" spans="2:10" ht="15" customHeight="1" x14ac:dyDescent="0.4">
      <c r="B29" s="14" t="s">
        <v>325</v>
      </c>
      <c r="C29" s="11" t="s">
        <v>35</v>
      </c>
      <c r="D29" s="10" t="s">
        <v>48</v>
      </c>
      <c r="E29" s="15">
        <f t="shared" si="1"/>
        <v>170</v>
      </c>
      <c r="J29"/>
    </row>
    <row r="30" spans="2:10" ht="15" customHeight="1" x14ac:dyDescent="0.4">
      <c r="B30" s="14" t="s">
        <v>13</v>
      </c>
      <c r="C30" s="11" t="s">
        <v>39</v>
      </c>
      <c r="D30" s="12" t="s">
        <v>49</v>
      </c>
      <c r="E30" s="15">
        <f t="shared" si="1"/>
        <v>164</v>
      </c>
      <c r="J30"/>
    </row>
    <row r="31" spans="2:10" ht="15" customHeight="1" x14ac:dyDescent="0.4">
      <c r="B31" s="14" t="s">
        <v>13</v>
      </c>
      <c r="C31" s="11" t="s">
        <v>38</v>
      </c>
      <c r="D31" s="10" t="s">
        <v>50</v>
      </c>
      <c r="E31" s="15">
        <f t="shared" si="1"/>
        <v>153</v>
      </c>
      <c r="J31"/>
    </row>
    <row r="32" spans="2:10" ht="15" customHeight="1" x14ac:dyDescent="0.4">
      <c r="B32" s="14" t="s">
        <v>13</v>
      </c>
      <c r="C32" s="13" t="s">
        <v>36</v>
      </c>
      <c r="D32" s="10" t="s">
        <v>51</v>
      </c>
      <c r="E32" s="15">
        <f t="shared" si="1"/>
        <v>152</v>
      </c>
      <c r="J32"/>
    </row>
    <row r="33" spans="2:10" ht="15" customHeight="1" x14ac:dyDescent="0.4">
      <c r="B33" s="14" t="s">
        <v>13</v>
      </c>
      <c r="C33" s="11" t="s">
        <v>32</v>
      </c>
      <c r="D33" s="10" t="s">
        <v>52</v>
      </c>
      <c r="E33" s="15">
        <f t="shared" si="1"/>
        <v>152</v>
      </c>
      <c r="J33"/>
    </row>
    <row r="34" spans="2:10" ht="15" customHeight="1" x14ac:dyDescent="0.4">
      <c r="B34" s="14" t="s">
        <v>13</v>
      </c>
      <c r="C34" s="11" t="s">
        <v>33</v>
      </c>
      <c r="D34" s="10" t="s">
        <v>53</v>
      </c>
      <c r="E34" s="15">
        <f t="shared" si="1"/>
        <v>151</v>
      </c>
      <c r="J34"/>
    </row>
    <row r="35" spans="2:10" ht="15" customHeight="1" x14ac:dyDescent="0.4">
      <c r="B35" s="14" t="s">
        <v>13</v>
      </c>
      <c r="C35" s="11" t="s">
        <v>38</v>
      </c>
      <c r="D35" s="12" t="s">
        <v>54</v>
      </c>
      <c r="E35" s="15">
        <f t="shared" si="1"/>
        <v>161</v>
      </c>
      <c r="J35"/>
    </row>
    <row r="36" spans="2:10" ht="15" customHeight="1" x14ac:dyDescent="0.4">
      <c r="B36" s="14" t="s">
        <v>13</v>
      </c>
      <c r="C36" s="11" t="s">
        <v>32</v>
      </c>
      <c r="D36" s="10" t="s">
        <v>55</v>
      </c>
      <c r="E36" s="15">
        <f t="shared" si="1"/>
        <v>170</v>
      </c>
      <c r="J36"/>
    </row>
    <row r="37" spans="2:10" ht="15" customHeight="1" x14ac:dyDescent="0.4">
      <c r="B37" s="14" t="s">
        <v>13</v>
      </c>
      <c r="C37" s="11" t="s">
        <v>111</v>
      </c>
      <c r="D37" s="10" t="s">
        <v>56</v>
      </c>
      <c r="E37" s="15">
        <f t="shared" si="1"/>
        <v>172</v>
      </c>
      <c r="J37"/>
    </row>
    <row r="38" spans="2:10" ht="15" customHeight="1" x14ac:dyDescent="0.4">
      <c r="B38" s="14" t="s">
        <v>13</v>
      </c>
      <c r="C38" s="11" t="s">
        <v>110</v>
      </c>
      <c r="D38" s="12" t="s">
        <v>57</v>
      </c>
      <c r="E38" s="15">
        <f t="shared" si="1"/>
        <v>156</v>
      </c>
      <c r="J38"/>
    </row>
    <row r="39" spans="2:10" ht="15" customHeight="1" x14ac:dyDescent="0.4">
      <c r="B39" s="14" t="s">
        <v>13</v>
      </c>
      <c r="C39" s="11" t="s">
        <v>34</v>
      </c>
      <c r="D39" s="10" t="s">
        <v>58</v>
      </c>
      <c r="E39" s="15">
        <f t="shared" si="1"/>
        <v>158</v>
      </c>
      <c r="J39"/>
    </row>
    <row r="40" spans="2:10" ht="15" customHeight="1" x14ac:dyDescent="0.4">
      <c r="B40" s="14" t="s">
        <v>20</v>
      </c>
      <c r="C40" s="11" t="s">
        <v>32</v>
      </c>
      <c r="D40" s="12" t="s">
        <v>59</v>
      </c>
      <c r="E40" s="15">
        <f t="shared" si="1"/>
        <v>220</v>
      </c>
      <c r="J40"/>
    </row>
    <row r="41" spans="2:10" ht="15" customHeight="1" x14ac:dyDescent="0.4">
      <c r="B41" s="14" t="s">
        <v>14</v>
      </c>
      <c r="C41" s="11" t="s">
        <v>36</v>
      </c>
      <c r="D41" s="10" t="s">
        <v>60</v>
      </c>
      <c r="E41" s="15">
        <f t="shared" si="1"/>
        <v>152</v>
      </c>
      <c r="J41"/>
    </row>
    <row r="42" spans="2:10" ht="15" customHeight="1" x14ac:dyDescent="0.4">
      <c r="B42" s="14" t="s">
        <v>14</v>
      </c>
      <c r="C42" s="11" t="s">
        <v>108</v>
      </c>
      <c r="D42" s="12" t="s">
        <v>61</v>
      </c>
      <c r="E42" s="15">
        <f t="shared" si="1"/>
        <v>151</v>
      </c>
      <c r="J42"/>
    </row>
    <row r="43" spans="2:10" ht="15" customHeight="1" x14ac:dyDescent="0.4">
      <c r="B43" s="14" t="s">
        <v>14</v>
      </c>
      <c r="C43" s="11" t="s">
        <v>109</v>
      </c>
      <c r="D43" s="12" t="s">
        <v>62</v>
      </c>
      <c r="E43" s="15">
        <f t="shared" si="1"/>
        <v>165</v>
      </c>
      <c r="J43"/>
    </row>
    <row r="44" spans="2:10" ht="15" customHeight="1" x14ac:dyDescent="0.4">
      <c r="B44" s="14" t="s">
        <v>11</v>
      </c>
      <c r="C44" s="11" t="s">
        <v>37</v>
      </c>
      <c r="D44" s="10" t="s">
        <v>63</v>
      </c>
      <c r="E44" s="15">
        <f t="shared" si="1"/>
        <v>156</v>
      </c>
      <c r="J44"/>
    </row>
    <row r="45" spans="2:10" ht="15" customHeight="1" x14ac:dyDescent="0.4">
      <c r="B45" s="14" t="s">
        <v>11</v>
      </c>
      <c r="C45" s="11" t="s">
        <v>35</v>
      </c>
      <c r="D45" s="12" t="s">
        <v>64</v>
      </c>
      <c r="E45" s="15">
        <f t="shared" si="1"/>
        <v>153</v>
      </c>
      <c r="J45"/>
    </row>
    <row r="46" spans="2:10" ht="15" customHeight="1" x14ac:dyDescent="0.4">
      <c r="B46" s="14" t="s">
        <v>11</v>
      </c>
      <c r="C46" s="11" t="s">
        <v>34</v>
      </c>
      <c r="D46" s="10" t="s">
        <v>65</v>
      </c>
      <c r="E46" s="15">
        <f t="shared" si="1"/>
        <v>150</v>
      </c>
      <c r="J46"/>
    </row>
    <row r="47" spans="2:10" ht="15" customHeight="1" x14ac:dyDescent="0.4">
      <c r="B47" s="14" t="s">
        <v>11</v>
      </c>
      <c r="C47" s="11" t="s">
        <v>33</v>
      </c>
      <c r="D47" s="12" t="s">
        <v>66</v>
      </c>
      <c r="E47" s="15">
        <f t="shared" si="1"/>
        <v>151</v>
      </c>
      <c r="J47"/>
    </row>
    <row r="48" spans="2:10" ht="15" customHeight="1" x14ac:dyDescent="0.4">
      <c r="B48" s="14" t="s">
        <v>11</v>
      </c>
      <c r="C48" s="11" t="s">
        <v>110</v>
      </c>
      <c r="D48" s="10" t="s">
        <v>67</v>
      </c>
      <c r="E48" s="15">
        <f t="shared" si="1"/>
        <v>152</v>
      </c>
      <c r="J48"/>
    </row>
    <row r="49" spans="2:10" ht="15" customHeight="1" x14ac:dyDescent="0.4">
      <c r="B49" s="14" t="s">
        <v>15</v>
      </c>
      <c r="C49" s="11" t="s">
        <v>38</v>
      </c>
      <c r="D49" s="10" t="s">
        <v>68</v>
      </c>
      <c r="E49" s="15">
        <f t="shared" si="1"/>
        <v>189</v>
      </c>
      <c r="J49"/>
    </row>
    <row r="50" spans="2:10" ht="15" customHeight="1" x14ac:dyDescent="0.4">
      <c r="B50" s="14" t="s">
        <v>14</v>
      </c>
      <c r="C50" s="11" t="s">
        <v>39</v>
      </c>
      <c r="D50" s="12" t="s">
        <v>69</v>
      </c>
      <c r="E50" s="15">
        <f t="shared" si="1"/>
        <v>152</v>
      </c>
      <c r="J50"/>
    </row>
    <row r="51" spans="2:10" ht="15" customHeight="1" x14ac:dyDescent="0.4">
      <c r="B51" s="14" t="s">
        <v>14</v>
      </c>
      <c r="C51" s="11" t="s">
        <v>38</v>
      </c>
      <c r="D51" s="12" t="s">
        <v>70</v>
      </c>
      <c r="E51" s="15">
        <f t="shared" si="1"/>
        <v>150</v>
      </c>
      <c r="J51"/>
    </row>
    <row r="52" spans="2:10" ht="15" customHeight="1" x14ac:dyDescent="0.4">
      <c r="B52" s="14" t="s">
        <v>14</v>
      </c>
      <c r="C52" s="11" t="s">
        <v>36</v>
      </c>
      <c r="D52" s="12" t="s">
        <v>71</v>
      </c>
      <c r="E52" s="15">
        <f t="shared" si="1"/>
        <v>158</v>
      </c>
      <c r="J52"/>
    </row>
    <row r="53" spans="2:10" ht="15" customHeight="1" x14ac:dyDescent="0.4">
      <c r="B53" s="14" t="s">
        <v>14</v>
      </c>
      <c r="C53" s="11" t="s">
        <v>32</v>
      </c>
      <c r="D53" s="12" t="s">
        <v>72</v>
      </c>
      <c r="E53" s="15">
        <f t="shared" si="1"/>
        <v>153</v>
      </c>
      <c r="J53"/>
    </row>
    <row r="54" spans="2:10" ht="15" customHeight="1" x14ac:dyDescent="0.4">
      <c r="B54" s="14" t="s">
        <v>14</v>
      </c>
      <c r="C54" s="11" t="s">
        <v>111</v>
      </c>
      <c r="D54" s="12" t="s">
        <v>73</v>
      </c>
      <c r="E54" s="15">
        <f t="shared" si="1"/>
        <v>158</v>
      </c>
      <c r="J54"/>
    </row>
    <row r="55" spans="2:10" ht="15" customHeight="1" x14ac:dyDescent="0.4">
      <c r="B55" s="14" t="s">
        <v>331</v>
      </c>
      <c r="C55" s="11" t="s">
        <v>35</v>
      </c>
      <c r="D55" s="12" t="s">
        <v>74</v>
      </c>
      <c r="E55" s="15">
        <f t="shared" si="1"/>
        <v>161</v>
      </c>
      <c r="J55"/>
    </row>
    <row r="56" spans="2:10" ht="15" customHeight="1" x14ac:dyDescent="0.4">
      <c r="B56" s="14" t="s">
        <v>331</v>
      </c>
      <c r="C56" s="11" t="s">
        <v>34</v>
      </c>
      <c r="D56" s="10" t="s">
        <v>75</v>
      </c>
      <c r="E56" s="15">
        <f t="shared" si="1"/>
        <v>152</v>
      </c>
      <c r="J56"/>
    </row>
    <row r="57" spans="2:10" ht="15" customHeight="1" x14ac:dyDescent="0.4">
      <c r="B57" s="14" t="s">
        <v>331</v>
      </c>
      <c r="C57" s="11" t="s">
        <v>38</v>
      </c>
      <c r="D57" s="12" t="s">
        <v>76</v>
      </c>
      <c r="E57" s="15">
        <f t="shared" si="1"/>
        <v>164</v>
      </c>
      <c r="J57"/>
    </row>
    <row r="58" spans="2:10" ht="15" customHeight="1" x14ac:dyDescent="0.4">
      <c r="B58" s="14" t="s">
        <v>331</v>
      </c>
      <c r="C58" s="11" t="s">
        <v>108</v>
      </c>
      <c r="D58" s="10" t="s">
        <v>77</v>
      </c>
      <c r="E58" s="15">
        <f t="shared" ref="E58:E114" si="3">LEN(D58)</f>
        <v>153</v>
      </c>
      <c r="J58"/>
    </row>
    <row r="59" spans="2:10" ht="15" customHeight="1" x14ac:dyDescent="0.4">
      <c r="B59" s="14" t="s">
        <v>331</v>
      </c>
      <c r="C59" s="11" t="s">
        <v>32</v>
      </c>
      <c r="D59" s="10" t="s">
        <v>78</v>
      </c>
      <c r="E59" s="15">
        <f t="shared" si="3"/>
        <v>151</v>
      </c>
      <c r="J59"/>
    </row>
    <row r="60" spans="2:10" ht="15" customHeight="1" x14ac:dyDescent="0.4">
      <c r="B60" s="14" t="s">
        <v>18</v>
      </c>
      <c r="C60" s="11" t="s">
        <v>38</v>
      </c>
      <c r="D60" s="10" t="s">
        <v>79</v>
      </c>
      <c r="E60" s="15">
        <f t="shared" si="3"/>
        <v>158</v>
      </c>
      <c r="J60"/>
    </row>
    <row r="61" spans="2:10" ht="15" customHeight="1" x14ac:dyDescent="0.4">
      <c r="B61" s="14" t="s">
        <v>16</v>
      </c>
      <c r="C61" s="11" t="s">
        <v>35</v>
      </c>
      <c r="D61" s="10" t="s">
        <v>80</v>
      </c>
      <c r="E61" s="15">
        <f t="shared" si="3"/>
        <v>180</v>
      </c>
      <c r="J61"/>
    </row>
    <row r="62" spans="2:10" ht="15" customHeight="1" x14ac:dyDescent="0.4">
      <c r="B62" s="14" t="s">
        <v>17</v>
      </c>
      <c r="C62" s="11" t="s">
        <v>39</v>
      </c>
      <c r="D62" s="10" t="s">
        <v>81</v>
      </c>
      <c r="E62" s="15">
        <f t="shared" si="3"/>
        <v>196</v>
      </c>
      <c r="J62"/>
    </row>
    <row r="63" spans="2:10" ht="15" customHeight="1" x14ac:dyDescent="0.4">
      <c r="B63" s="14" t="s">
        <v>11</v>
      </c>
      <c r="C63" s="11" t="s">
        <v>39</v>
      </c>
      <c r="D63" s="10" t="s">
        <v>82</v>
      </c>
      <c r="E63" s="15">
        <f t="shared" si="3"/>
        <v>159</v>
      </c>
      <c r="J63"/>
    </row>
    <row r="64" spans="2:10" ht="15" customHeight="1" x14ac:dyDescent="0.4">
      <c r="B64" s="14" t="s">
        <v>7</v>
      </c>
      <c r="C64" s="11" t="s">
        <v>37</v>
      </c>
      <c r="D64" s="12" t="s">
        <v>83</v>
      </c>
      <c r="E64" s="15">
        <f t="shared" si="3"/>
        <v>180</v>
      </c>
      <c r="J64"/>
    </row>
    <row r="65" spans="2:10" ht="15" customHeight="1" x14ac:dyDescent="0.4">
      <c r="B65" s="14" t="s">
        <v>7</v>
      </c>
      <c r="C65" s="11" t="s">
        <v>37</v>
      </c>
      <c r="D65" s="10" t="s">
        <v>84</v>
      </c>
      <c r="E65" s="15">
        <f t="shared" si="3"/>
        <v>158</v>
      </c>
      <c r="J65"/>
    </row>
    <row r="66" spans="2:10" ht="15" customHeight="1" x14ac:dyDescent="0.4">
      <c r="B66" s="14" t="s">
        <v>7</v>
      </c>
      <c r="C66" s="11" t="s">
        <v>37</v>
      </c>
      <c r="D66" s="10" t="s">
        <v>85</v>
      </c>
      <c r="E66" s="15">
        <f t="shared" si="3"/>
        <v>188</v>
      </c>
      <c r="J66"/>
    </row>
    <row r="67" spans="2:10" ht="15" customHeight="1" x14ac:dyDescent="0.4">
      <c r="B67" s="14" t="s">
        <v>7</v>
      </c>
      <c r="C67" s="11" t="s">
        <v>37</v>
      </c>
      <c r="D67" s="10" t="s">
        <v>86</v>
      </c>
      <c r="E67" s="15">
        <f t="shared" si="3"/>
        <v>155</v>
      </c>
      <c r="J67"/>
    </row>
    <row r="68" spans="2:10" ht="15" customHeight="1" x14ac:dyDescent="0.4">
      <c r="B68" s="14" t="s">
        <v>330</v>
      </c>
      <c r="C68" s="11" t="s">
        <v>109</v>
      </c>
      <c r="D68" s="10" t="s">
        <v>87</v>
      </c>
      <c r="E68" s="15">
        <f t="shared" si="3"/>
        <v>150</v>
      </c>
      <c r="J68"/>
    </row>
    <row r="69" spans="2:10" ht="15" customHeight="1" x14ac:dyDescent="0.4">
      <c r="B69" s="14" t="s">
        <v>7</v>
      </c>
      <c r="C69" s="11" t="s">
        <v>37</v>
      </c>
      <c r="D69" s="12" t="s">
        <v>88</v>
      </c>
      <c r="E69" s="15">
        <f t="shared" si="3"/>
        <v>195</v>
      </c>
      <c r="J69"/>
    </row>
    <row r="70" spans="2:10" ht="15" customHeight="1" x14ac:dyDescent="0.4">
      <c r="B70" s="14" t="s">
        <v>18</v>
      </c>
      <c r="C70" s="11" t="s">
        <v>34</v>
      </c>
      <c r="D70" s="10" t="s">
        <v>89</v>
      </c>
      <c r="E70" s="15">
        <f t="shared" si="3"/>
        <v>350</v>
      </c>
      <c r="J70"/>
    </row>
    <row r="71" spans="2:10" ht="15" customHeight="1" x14ac:dyDescent="0.4">
      <c r="B71" s="14" t="s">
        <v>10</v>
      </c>
      <c r="C71" s="11" t="s">
        <v>39</v>
      </c>
      <c r="D71" s="10" t="s">
        <v>90</v>
      </c>
      <c r="E71" s="15">
        <f t="shared" si="3"/>
        <v>297</v>
      </c>
      <c r="J71"/>
    </row>
    <row r="72" spans="2:10" ht="15" customHeight="1" x14ac:dyDescent="0.4">
      <c r="B72" s="14" t="s">
        <v>9</v>
      </c>
      <c r="C72" s="11" t="s">
        <v>39</v>
      </c>
      <c r="D72" s="10" t="s">
        <v>91</v>
      </c>
      <c r="E72" s="15">
        <f t="shared" si="3"/>
        <v>188</v>
      </c>
      <c r="J72"/>
    </row>
    <row r="73" spans="2:10" ht="15" customHeight="1" x14ac:dyDescent="0.4">
      <c r="B73" s="14" t="s">
        <v>7</v>
      </c>
      <c r="C73" s="11" t="s">
        <v>34</v>
      </c>
      <c r="D73" s="10" t="s">
        <v>92</v>
      </c>
      <c r="E73" s="15">
        <f t="shared" si="3"/>
        <v>171</v>
      </c>
      <c r="J73"/>
    </row>
    <row r="74" spans="2:10" ht="15" customHeight="1" x14ac:dyDescent="0.4">
      <c r="B74" s="14" t="s">
        <v>7</v>
      </c>
      <c r="C74" s="11" t="s">
        <v>32</v>
      </c>
      <c r="D74" s="12" t="s">
        <v>93</v>
      </c>
      <c r="E74" s="15">
        <f t="shared" si="3"/>
        <v>160</v>
      </c>
      <c r="J74"/>
    </row>
    <row r="75" spans="2:10" ht="15" customHeight="1" x14ac:dyDescent="0.4">
      <c r="B75" s="14" t="s">
        <v>7</v>
      </c>
      <c r="C75" s="11" t="s">
        <v>39</v>
      </c>
      <c r="D75" s="12" t="s">
        <v>94</v>
      </c>
      <c r="E75" s="15">
        <f t="shared" si="3"/>
        <v>166</v>
      </c>
      <c r="J75"/>
    </row>
    <row r="76" spans="2:10" ht="15" customHeight="1" x14ac:dyDescent="0.4">
      <c r="B76" s="14" t="s">
        <v>18</v>
      </c>
      <c r="C76" s="11" t="s">
        <v>36</v>
      </c>
      <c r="D76" s="10" t="s">
        <v>95</v>
      </c>
      <c r="E76" s="15">
        <f t="shared" si="3"/>
        <v>183</v>
      </c>
      <c r="J76"/>
    </row>
    <row r="77" spans="2:10" ht="15" customHeight="1" x14ac:dyDescent="0.4">
      <c r="B77" s="14" t="s">
        <v>322</v>
      </c>
      <c r="C77" s="11" t="s">
        <v>39</v>
      </c>
      <c r="D77" s="12" t="s">
        <v>96</v>
      </c>
      <c r="E77" s="15">
        <f t="shared" si="3"/>
        <v>153</v>
      </c>
      <c r="J77"/>
    </row>
    <row r="78" spans="2:10" ht="15" customHeight="1" x14ac:dyDescent="0.4">
      <c r="B78" s="14" t="s">
        <v>14</v>
      </c>
      <c r="C78" s="11" t="s">
        <v>38</v>
      </c>
      <c r="D78" s="10" t="s">
        <v>97</v>
      </c>
      <c r="E78" s="15">
        <f t="shared" si="3"/>
        <v>157</v>
      </c>
      <c r="J78"/>
    </row>
    <row r="79" spans="2:10" ht="15" customHeight="1" x14ac:dyDescent="0.4">
      <c r="B79" s="14" t="s">
        <v>309</v>
      </c>
      <c r="C79" s="11" t="s">
        <v>32</v>
      </c>
      <c r="D79" s="10" t="s">
        <v>98</v>
      </c>
      <c r="E79" s="15">
        <f t="shared" si="3"/>
        <v>158</v>
      </c>
      <c r="J79"/>
    </row>
    <row r="80" spans="2:10" ht="15" customHeight="1" x14ac:dyDescent="0.4">
      <c r="B80" s="14" t="s">
        <v>8</v>
      </c>
      <c r="C80" s="11" t="s">
        <v>109</v>
      </c>
      <c r="D80" s="10" t="s">
        <v>99</v>
      </c>
      <c r="E80" s="15">
        <f t="shared" si="3"/>
        <v>228</v>
      </c>
      <c r="J80"/>
    </row>
    <row r="81" spans="2:10" ht="15" customHeight="1" x14ac:dyDescent="0.4">
      <c r="B81" s="14" t="s">
        <v>8</v>
      </c>
      <c r="C81" s="11" t="s">
        <v>33</v>
      </c>
      <c r="D81" s="12" t="s">
        <v>100</v>
      </c>
      <c r="E81" s="15">
        <f t="shared" si="3"/>
        <v>204</v>
      </c>
      <c r="J81"/>
    </row>
    <row r="82" spans="2:10" ht="15" customHeight="1" x14ac:dyDescent="0.4">
      <c r="B82" s="14" t="s">
        <v>8</v>
      </c>
      <c r="C82" s="11" t="s">
        <v>35</v>
      </c>
      <c r="D82" s="10" t="s">
        <v>101</v>
      </c>
      <c r="E82" s="15">
        <f t="shared" si="3"/>
        <v>200</v>
      </c>
      <c r="J82"/>
    </row>
    <row r="83" spans="2:10" ht="15" customHeight="1" x14ac:dyDescent="0.4">
      <c r="B83" s="14" t="s">
        <v>8</v>
      </c>
      <c r="C83" s="11" t="s">
        <v>37</v>
      </c>
      <c r="D83" s="12" t="s">
        <v>102</v>
      </c>
      <c r="E83" s="15">
        <f t="shared" si="3"/>
        <v>232</v>
      </c>
      <c r="J83"/>
    </row>
    <row r="84" spans="2:10" ht="15" customHeight="1" x14ac:dyDescent="0.4">
      <c r="B84" s="14" t="s">
        <v>8</v>
      </c>
      <c r="C84" s="11" t="s">
        <v>110</v>
      </c>
      <c r="D84" s="10" t="s">
        <v>103</v>
      </c>
      <c r="E84" s="15">
        <f t="shared" si="3"/>
        <v>197</v>
      </c>
      <c r="J84"/>
    </row>
    <row r="85" spans="2:10" ht="15" customHeight="1" x14ac:dyDescent="0.4">
      <c r="B85" s="14" t="s">
        <v>329</v>
      </c>
      <c r="C85" s="11" t="s">
        <v>32</v>
      </c>
      <c r="D85" s="12" t="s">
        <v>104</v>
      </c>
      <c r="E85" s="15">
        <f t="shared" si="3"/>
        <v>156</v>
      </c>
      <c r="J85"/>
    </row>
    <row r="86" spans="2:10" ht="15" customHeight="1" x14ac:dyDescent="0.4">
      <c r="B86" s="14" t="s">
        <v>324</v>
      </c>
      <c r="C86" s="11" t="s">
        <v>34</v>
      </c>
      <c r="D86" s="10" t="s">
        <v>105</v>
      </c>
      <c r="E86" s="15">
        <f t="shared" si="3"/>
        <v>213</v>
      </c>
      <c r="J86"/>
    </row>
    <row r="87" spans="2:10" ht="15" customHeight="1" x14ac:dyDescent="0.4">
      <c r="B87" s="14" t="s">
        <v>19</v>
      </c>
      <c r="C87" s="11" t="s">
        <v>34</v>
      </c>
      <c r="D87" s="10" t="s">
        <v>106</v>
      </c>
      <c r="E87" s="15">
        <f t="shared" si="3"/>
        <v>159</v>
      </c>
      <c r="J87"/>
    </row>
    <row r="88" spans="2:10" ht="15" customHeight="1" x14ac:dyDescent="0.4">
      <c r="B88" s="14" t="s">
        <v>19</v>
      </c>
      <c r="C88" s="11" t="s">
        <v>34</v>
      </c>
      <c r="D88" s="12" t="s">
        <v>107</v>
      </c>
      <c r="E88" s="15">
        <f t="shared" si="3"/>
        <v>193</v>
      </c>
      <c r="J88"/>
    </row>
    <row r="89" spans="2:10" ht="15" customHeight="1" x14ac:dyDescent="0.4">
      <c r="B89" s="14" t="s">
        <v>6</v>
      </c>
      <c r="C89" s="11" t="s">
        <v>39</v>
      </c>
      <c r="D89" s="10" t="s">
        <v>130</v>
      </c>
      <c r="E89" s="15">
        <f t="shared" si="3"/>
        <v>166</v>
      </c>
      <c r="J89"/>
    </row>
    <row r="90" spans="2:10" ht="15" customHeight="1" x14ac:dyDescent="0.4">
      <c r="B90" s="14" t="s">
        <v>6</v>
      </c>
      <c r="C90" s="11" t="s">
        <v>34</v>
      </c>
      <c r="D90" s="10" t="s">
        <v>131</v>
      </c>
      <c r="E90" s="15">
        <f t="shared" si="3"/>
        <v>170</v>
      </c>
      <c r="J90"/>
    </row>
    <row r="91" spans="2:10" ht="15" customHeight="1" x14ac:dyDescent="0.4">
      <c r="B91" s="14" t="s">
        <v>6</v>
      </c>
      <c r="C91" s="11" t="s">
        <v>36</v>
      </c>
      <c r="D91" s="10" t="s">
        <v>132</v>
      </c>
      <c r="E91" s="15">
        <f t="shared" si="3"/>
        <v>181</v>
      </c>
      <c r="J91"/>
    </row>
    <row r="92" spans="2:10" ht="15" customHeight="1" x14ac:dyDescent="0.4">
      <c r="B92" s="14" t="s">
        <v>6</v>
      </c>
      <c r="C92" s="11" t="s">
        <v>32</v>
      </c>
      <c r="D92" s="12" t="s">
        <v>133</v>
      </c>
      <c r="E92" s="15">
        <f t="shared" si="3"/>
        <v>184</v>
      </c>
      <c r="J92"/>
    </row>
    <row r="93" spans="2:10" ht="15" customHeight="1" x14ac:dyDescent="0.4">
      <c r="B93" s="14" t="s">
        <v>6</v>
      </c>
      <c r="C93" s="11" t="s">
        <v>35</v>
      </c>
      <c r="D93" s="10" t="s">
        <v>134</v>
      </c>
      <c r="E93" s="15">
        <f t="shared" si="3"/>
        <v>153</v>
      </c>
      <c r="J93"/>
    </row>
    <row r="94" spans="2:10" ht="15" customHeight="1" x14ac:dyDescent="0.4">
      <c r="B94" s="14" t="s">
        <v>310</v>
      </c>
      <c r="C94" s="11" t="s">
        <v>39</v>
      </c>
      <c r="D94" s="10" t="s">
        <v>135</v>
      </c>
      <c r="E94" s="15">
        <f t="shared" si="3"/>
        <v>172</v>
      </c>
      <c r="J94"/>
    </row>
    <row r="95" spans="2:10" ht="15" customHeight="1" x14ac:dyDescent="0.4">
      <c r="B95" s="14" t="s">
        <v>309</v>
      </c>
      <c r="C95" s="11" t="s">
        <v>32</v>
      </c>
      <c r="D95" s="10" t="s">
        <v>136</v>
      </c>
      <c r="E95" s="15">
        <f t="shared" si="3"/>
        <v>165</v>
      </c>
      <c r="J95"/>
    </row>
    <row r="96" spans="2:10" ht="15" customHeight="1" x14ac:dyDescent="0.4">
      <c r="B96" s="14" t="s">
        <v>311</v>
      </c>
      <c r="C96" s="11" t="s">
        <v>34</v>
      </c>
      <c r="D96" s="12" t="s">
        <v>137</v>
      </c>
      <c r="E96" s="15">
        <f t="shared" si="3"/>
        <v>167</v>
      </c>
      <c r="J96"/>
    </row>
    <row r="97" spans="2:10" ht="15" customHeight="1" x14ac:dyDescent="0.4">
      <c r="B97" s="14" t="s">
        <v>328</v>
      </c>
      <c r="C97" s="11" t="s">
        <v>32</v>
      </c>
      <c r="D97" s="10" t="s">
        <v>138</v>
      </c>
      <c r="E97" s="15">
        <f t="shared" si="3"/>
        <v>181</v>
      </c>
      <c r="J97"/>
    </row>
    <row r="98" spans="2:10" ht="15" customHeight="1" x14ac:dyDescent="0.4">
      <c r="B98" s="14" t="s">
        <v>20</v>
      </c>
      <c r="C98" s="11" t="s">
        <v>108</v>
      </c>
      <c r="D98" s="10" t="s">
        <v>139</v>
      </c>
      <c r="E98" s="15">
        <f t="shared" si="3"/>
        <v>205</v>
      </c>
      <c r="J98"/>
    </row>
    <row r="99" spans="2:10" ht="15" customHeight="1" x14ac:dyDescent="0.4">
      <c r="B99" s="14" t="s">
        <v>21</v>
      </c>
      <c r="C99" s="11" t="s">
        <v>36</v>
      </c>
      <c r="D99" s="12" t="s">
        <v>140</v>
      </c>
      <c r="E99" s="15">
        <f t="shared" si="3"/>
        <v>191</v>
      </c>
      <c r="J99"/>
    </row>
    <row r="100" spans="2:10" ht="15" customHeight="1" x14ac:dyDescent="0.4">
      <c r="B100" s="14" t="s">
        <v>14</v>
      </c>
      <c r="C100" s="11" t="s">
        <v>39</v>
      </c>
      <c r="D100" s="10" t="s">
        <v>141</v>
      </c>
      <c r="E100" s="15">
        <f t="shared" si="3"/>
        <v>193</v>
      </c>
      <c r="J100"/>
    </row>
    <row r="101" spans="2:10" ht="15" customHeight="1" x14ac:dyDescent="0.4">
      <c r="B101" s="14" t="s">
        <v>21</v>
      </c>
      <c r="C101" s="11" t="s">
        <v>35</v>
      </c>
      <c r="D101" s="10" t="s">
        <v>142</v>
      </c>
      <c r="E101" s="15">
        <f t="shared" si="3"/>
        <v>365</v>
      </c>
      <c r="J101"/>
    </row>
    <row r="102" spans="2:10" ht="15" customHeight="1" x14ac:dyDescent="0.4">
      <c r="B102" s="14" t="s">
        <v>22</v>
      </c>
      <c r="C102" s="11" t="s">
        <v>36</v>
      </c>
      <c r="D102" s="12" t="s">
        <v>143</v>
      </c>
      <c r="E102" s="15">
        <f t="shared" si="3"/>
        <v>197</v>
      </c>
      <c r="J102"/>
    </row>
    <row r="103" spans="2:10" ht="15" customHeight="1" x14ac:dyDescent="0.4">
      <c r="B103" s="14" t="s">
        <v>22</v>
      </c>
      <c r="C103" s="11" t="s">
        <v>39</v>
      </c>
      <c r="D103" s="10" t="s">
        <v>144</v>
      </c>
      <c r="E103" s="15">
        <f t="shared" si="3"/>
        <v>153</v>
      </c>
      <c r="J103"/>
    </row>
    <row r="104" spans="2:10" ht="15" customHeight="1" x14ac:dyDescent="0.4">
      <c r="B104" s="14" t="s">
        <v>23</v>
      </c>
      <c r="C104" s="11" t="s">
        <v>39</v>
      </c>
      <c r="D104" s="10" t="s">
        <v>145</v>
      </c>
      <c r="E104" s="15">
        <f t="shared" si="3"/>
        <v>170</v>
      </c>
      <c r="J104"/>
    </row>
    <row r="105" spans="2:10" ht="15" customHeight="1" x14ac:dyDescent="0.4">
      <c r="B105" s="14" t="s">
        <v>310</v>
      </c>
      <c r="C105" s="11" t="s">
        <v>39</v>
      </c>
      <c r="D105" s="12" t="s">
        <v>146</v>
      </c>
      <c r="E105" s="15">
        <f t="shared" si="3"/>
        <v>172</v>
      </c>
      <c r="J105"/>
    </row>
    <row r="106" spans="2:10" ht="15" customHeight="1" x14ac:dyDescent="0.4">
      <c r="B106" s="14" t="s">
        <v>327</v>
      </c>
      <c r="C106" s="11" t="s">
        <v>36</v>
      </c>
      <c r="D106" s="10" t="s">
        <v>147</v>
      </c>
      <c r="E106" s="15">
        <f t="shared" si="3"/>
        <v>159</v>
      </c>
      <c r="J106"/>
    </row>
    <row r="107" spans="2:10" ht="15" customHeight="1" x14ac:dyDescent="0.4">
      <c r="B107" s="14" t="s">
        <v>318</v>
      </c>
      <c r="C107" s="11" t="s">
        <v>37</v>
      </c>
      <c r="D107" s="10" t="s">
        <v>148</v>
      </c>
      <c r="E107" s="15">
        <f t="shared" si="3"/>
        <v>166</v>
      </c>
      <c r="J107"/>
    </row>
    <row r="108" spans="2:10" ht="15" customHeight="1" x14ac:dyDescent="0.4">
      <c r="B108" s="14" t="s">
        <v>320</v>
      </c>
      <c r="C108" s="11" t="s">
        <v>32</v>
      </c>
      <c r="D108" s="12" t="s">
        <v>149</v>
      </c>
      <c r="E108" s="15">
        <f t="shared" si="3"/>
        <v>172</v>
      </c>
      <c r="J108"/>
    </row>
    <row r="109" spans="2:10" ht="15" customHeight="1" x14ac:dyDescent="0.4">
      <c r="B109" s="14" t="s">
        <v>13</v>
      </c>
      <c r="C109" s="11" t="s">
        <v>109</v>
      </c>
      <c r="D109" s="10" t="s">
        <v>150</v>
      </c>
      <c r="E109" s="15">
        <f t="shared" si="3"/>
        <v>157</v>
      </c>
      <c r="J109"/>
    </row>
    <row r="110" spans="2:10" ht="15" customHeight="1" x14ac:dyDescent="0.4">
      <c r="B110" s="14" t="s">
        <v>13</v>
      </c>
      <c r="C110" s="11" t="s">
        <v>33</v>
      </c>
      <c r="D110" s="10" t="s">
        <v>151</v>
      </c>
      <c r="E110" s="15">
        <f t="shared" si="3"/>
        <v>168</v>
      </c>
      <c r="J110"/>
    </row>
    <row r="111" spans="2:10" ht="15" customHeight="1" x14ac:dyDescent="0.4">
      <c r="B111" s="14" t="s">
        <v>309</v>
      </c>
      <c r="C111" s="11" t="s">
        <v>34</v>
      </c>
      <c r="D111" s="10" t="s">
        <v>152</v>
      </c>
      <c r="E111" s="15">
        <f t="shared" si="3"/>
        <v>188</v>
      </c>
      <c r="J111"/>
    </row>
    <row r="112" spans="2:10" ht="15" customHeight="1" x14ac:dyDescent="0.4">
      <c r="B112" s="14" t="s">
        <v>24</v>
      </c>
      <c r="C112" s="11" t="s">
        <v>34</v>
      </c>
      <c r="D112" s="12" t="s">
        <v>153</v>
      </c>
      <c r="E112" s="15">
        <f t="shared" si="3"/>
        <v>157</v>
      </c>
      <c r="J112"/>
    </row>
    <row r="113" spans="2:10" ht="15" customHeight="1" x14ac:dyDescent="0.4">
      <c r="B113" s="14" t="s">
        <v>25</v>
      </c>
      <c r="C113" s="11" t="s">
        <v>32</v>
      </c>
      <c r="D113" s="12" t="s">
        <v>154</v>
      </c>
      <c r="E113" s="15">
        <f t="shared" si="3"/>
        <v>163</v>
      </c>
      <c r="J113"/>
    </row>
    <row r="114" spans="2:10" ht="15" customHeight="1" x14ac:dyDescent="0.4">
      <c r="B114" s="14" t="s">
        <v>25</v>
      </c>
      <c r="C114" s="11" t="s">
        <v>36</v>
      </c>
      <c r="D114" s="10" t="s">
        <v>155</v>
      </c>
      <c r="E114" s="15">
        <f t="shared" si="3"/>
        <v>200</v>
      </c>
      <c r="J114"/>
    </row>
    <row r="115" spans="2:10" ht="15" customHeight="1" x14ac:dyDescent="0.4">
      <c r="B115" s="14" t="s">
        <v>25</v>
      </c>
      <c r="C115" s="11" t="s">
        <v>39</v>
      </c>
      <c r="D115" s="10" t="s">
        <v>156</v>
      </c>
      <c r="E115" s="15">
        <f t="shared" ref="E115:E178" si="4">LEN(D115)</f>
        <v>205</v>
      </c>
      <c r="J115"/>
    </row>
    <row r="116" spans="2:10" ht="15" customHeight="1" x14ac:dyDescent="0.4">
      <c r="B116" s="14" t="s">
        <v>25</v>
      </c>
      <c r="C116" s="11" t="s">
        <v>35</v>
      </c>
      <c r="D116" s="12" t="s">
        <v>157</v>
      </c>
      <c r="E116" s="15">
        <f t="shared" si="4"/>
        <v>161</v>
      </c>
      <c r="J116"/>
    </row>
    <row r="117" spans="2:10" ht="15" customHeight="1" x14ac:dyDescent="0.4">
      <c r="B117" s="14" t="s">
        <v>7</v>
      </c>
      <c r="C117" s="11" t="s">
        <v>32</v>
      </c>
      <c r="D117" s="10" t="s">
        <v>158</v>
      </c>
      <c r="E117" s="15">
        <f t="shared" si="4"/>
        <v>388</v>
      </c>
      <c r="J117"/>
    </row>
    <row r="118" spans="2:10" ht="15" customHeight="1" x14ac:dyDescent="0.4">
      <c r="B118" s="14" t="s">
        <v>7</v>
      </c>
      <c r="C118" s="11" t="s">
        <v>34</v>
      </c>
      <c r="D118" s="12" t="s">
        <v>159</v>
      </c>
      <c r="E118" s="15">
        <f t="shared" si="4"/>
        <v>408</v>
      </c>
      <c r="J118"/>
    </row>
    <row r="119" spans="2:10" ht="15" customHeight="1" x14ac:dyDescent="0.4">
      <c r="B119" s="14" t="s">
        <v>7</v>
      </c>
      <c r="C119" s="11" t="s">
        <v>38</v>
      </c>
      <c r="D119" s="12" t="s">
        <v>160</v>
      </c>
      <c r="E119" s="15">
        <f t="shared" si="4"/>
        <v>339</v>
      </c>
      <c r="J119"/>
    </row>
    <row r="120" spans="2:10" ht="15" customHeight="1" x14ac:dyDescent="0.4">
      <c r="B120" s="14" t="s">
        <v>11</v>
      </c>
      <c r="C120" s="11" t="s">
        <v>37</v>
      </c>
      <c r="D120" s="12" t="s">
        <v>161</v>
      </c>
      <c r="E120" s="15">
        <f t="shared" si="4"/>
        <v>192</v>
      </c>
      <c r="J120"/>
    </row>
    <row r="121" spans="2:10" ht="15" customHeight="1" x14ac:dyDescent="0.4">
      <c r="B121" s="14" t="s">
        <v>326</v>
      </c>
      <c r="C121" s="11" t="s">
        <v>39</v>
      </c>
      <c r="D121" s="10" t="s">
        <v>162</v>
      </c>
      <c r="E121" s="15">
        <f t="shared" si="4"/>
        <v>181</v>
      </c>
      <c r="J121"/>
    </row>
    <row r="122" spans="2:10" ht="15" customHeight="1" x14ac:dyDescent="0.4">
      <c r="B122" s="14" t="s">
        <v>326</v>
      </c>
      <c r="C122" s="11" t="s">
        <v>34</v>
      </c>
      <c r="D122" s="10" t="s">
        <v>163</v>
      </c>
      <c r="E122" s="15">
        <f t="shared" si="4"/>
        <v>170</v>
      </c>
      <c r="J122"/>
    </row>
    <row r="123" spans="2:10" ht="15" customHeight="1" x14ac:dyDescent="0.4">
      <c r="B123" s="14" t="s">
        <v>26</v>
      </c>
      <c r="C123" s="11" t="s">
        <v>37</v>
      </c>
      <c r="D123" s="10" t="s">
        <v>164</v>
      </c>
      <c r="E123" s="15">
        <f t="shared" si="4"/>
        <v>171</v>
      </c>
      <c r="J123"/>
    </row>
    <row r="124" spans="2:10" ht="15" customHeight="1" x14ac:dyDescent="0.4">
      <c r="B124" s="14" t="s">
        <v>26</v>
      </c>
      <c r="C124" s="11" t="s">
        <v>37</v>
      </c>
      <c r="D124" s="10" t="s">
        <v>165</v>
      </c>
      <c r="E124" s="15">
        <f t="shared" si="4"/>
        <v>214</v>
      </c>
      <c r="J124"/>
    </row>
    <row r="125" spans="2:10" ht="15" customHeight="1" x14ac:dyDescent="0.4">
      <c r="B125" s="14" t="s">
        <v>26</v>
      </c>
      <c r="C125" s="11" t="s">
        <v>36</v>
      </c>
      <c r="D125" s="12" t="s">
        <v>166</v>
      </c>
      <c r="E125" s="15">
        <f t="shared" si="4"/>
        <v>186</v>
      </c>
      <c r="J125"/>
    </row>
    <row r="126" spans="2:10" ht="15" customHeight="1" x14ac:dyDescent="0.4">
      <c r="B126" s="14" t="s">
        <v>26</v>
      </c>
      <c r="C126" s="11" t="s">
        <v>34</v>
      </c>
      <c r="D126" s="10" t="s">
        <v>167</v>
      </c>
      <c r="E126" s="15">
        <f t="shared" si="4"/>
        <v>185</v>
      </c>
      <c r="J126"/>
    </row>
    <row r="127" spans="2:10" ht="15" customHeight="1" x14ac:dyDescent="0.4">
      <c r="B127" s="14" t="s">
        <v>324</v>
      </c>
      <c r="C127" s="11" t="s">
        <v>35</v>
      </c>
      <c r="D127" s="10" t="s">
        <v>168</v>
      </c>
      <c r="E127" s="15">
        <f t="shared" si="4"/>
        <v>257</v>
      </c>
      <c r="J127"/>
    </row>
    <row r="128" spans="2:10" ht="15" customHeight="1" x14ac:dyDescent="0.4">
      <c r="B128" s="14" t="s">
        <v>324</v>
      </c>
      <c r="C128" s="11" t="s">
        <v>37</v>
      </c>
      <c r="D128" s="12" t="s">
        <v>169</v>
      </c>
      <c r="E128" s="15">
        <f t="shared" si="4"/>
        <v>261</v>
      </c>
      <c r="J128"/>
    </row>
    <row r="129" spans="2:10" ht="15" customHeight="1" x14ac:dyDescent="0.4">
      <c r="B129" s="14" t="s">
        <v>18</v>
      </c>
      <c r="C129" s="11" t="s">
        <v>39</v>
      </c>
      <c r="D129" s="12" t="s">
        <v>170</v>
      </c>
      <c r="E129" s="15">
        <f t="shared" si="4"/>
        <v>236</v>
      </c>
      <c r="J129"/>
    </row>
    <row r="130" spans="2:10" ht="15" customHeight="1" x14ac:dyDescent="0.4">
      <c r="B130" s="14" t="s">
        <v>18</v>
      </c>
      <c r="C130" s="11" t="s">
        <v>34</v>
      </c>
      <c r="D130" s="12" t="s">
        <v>171</v>
      </c>
      <c r="E130" s="15">
        <f t="shared" si="4"/>
        <v>372</v>
      </c>
      <c r="J130"/>
    </row>
    <row r="131" spans="2:10" ht="15" customHeight="1" x14ac:dyDescent="0.4">
      <c r="B131" s="14" t="s">
        <v>18</v>
      </c>
      <c r="C131" s="11" t="s">
        <v>39</v>
      </c>
      <c r="D131" s="12" t="s">
        <v>172</v>
      </c>
      <c r="E131" s="15">
        <f t="shared" si="4"/>
        <v>153</v>
      </c>
      <c r="J131"/>
    </row>
    <row r="132" spans="2:10" ht="15" customHeight="1" x14ac:dyDescent="0.4">
      <c r="B132" s="14" t="s">
        <v>18</v>
      </c>
      <c r="C132" s="11" t="s">
        <v>38</v>
      </c>
      <c r="D132" s="12" t="s">
        <v>173</v>
      </c>
      <c r="E132" s="15">
        <f t="shared" si="4"/>
        <v>150</v>
      </c>
      <c r="J132"/>
    </row>
    <row r="133" spans="2:10" ht="15" customHeight="1" x14ac:dyDescent="0.4">
      <c r="B133" s="14" t="s">
        <v>18</v>
      </c>
      <c r="C133" s="11" t="s">
        <v>35</v>
      </c>
      <c r="D133" s="12" t="s">
        <v>174</v>
      </c>
      <c r="E133" s="15">
        <f t="shared" si="4"/>
        <v>171</v>
      </c>
      <c r="J133"/>
    </row>
    <row r="134" spans="2:10" ht="15" customHeight="1" x14ac:dyDescent="0.4">
      <c r="B134" s="14" t="s">
        <v>18</v>
      </c>
      <c r="C134" s="11" t="s">
        <v>34</v>
      </c>
      <c r="D134" s="12" t="s">
        <v>175</v>
      </c>
      <c r="E134" s="15">
        <f t="shared" si="4"/>
        <v>178</v>
      </c>
      <c r="J134"/>
    </row>
    <row r="135" spans="2:10" ht="15" customHeight="1" x14ac:dyDescent="0.4">
      <c r="B135" s="14" t="s">
        <v>18</v>
      </c>
      <c r="C135" s="11" t="s">
        <v>110</v>
      </c>
      <c r="D135" s="10" t="s">
        <v>176</v>
      </c>
      <c r="E135" s="15">
        <f t="shared" si="4"/>
        <v>153</v>
      </c>
      <c r="J135"/>
    </row>
    <row r="136" spans="2:10" ht="15" customHeight="1" x14ac:dyDescent="0.4">
      <c r="B136" s="14" t="s">
        <v>325</v>
      </c>
      <c r="C136" s="11" t="s">
        <v>39</v>
      </c>
      <c r="D136" s="12" t="s">
        <v>177</v>
      </c>
      <c r="E136" s="15">
        <f t="shared" si="4"/>
        <v>157</v>
      </c>
      <c r="J136"/>
    </row>
    <row r="137" spans="2:10" ht="15" customHeight="1" x14ac:dyDescent="0.4">
      <c r="B137" s="14" t="s">
        <v>325</v>
      </c>
      <c r="C137" s="11" t="s">
        <v>38</v>
      </c>
      <c r="D137" s="10" t="s">
        <v>178</v>
      </c>
      <c r="E137" s="15">
        <f t="shared" si="4"/>
        <v>170</v>
      </c>
      <c r="J137"/>
    </row>
    <row r="138" spans="2:10" ht="15" customHeight="1" x14ac:dyDescent="0.4">
      <c r="B138" s="14" t="s">
        <v>325</v>
      </c>
      <c r="C138" s="11" t="s">
        <v>108</v>
      </c>
      <c r="D138" s="12" t="s">
        <v>179</v>
      </c>
      <c r="E138" s="15">
        <f t="shared" si="4"/>
        <v>158</v>
      </c>
      <c r="J138"/>
    </row>
    <row r="139" spans="2:10" ht="15" customHeight="1" x14ac:dyDescent="0.4">
      <c r="B139" s="14" t="s">
        <v>325</v>
      </c>
      <c r="C139" s="11" t="s">
        <v>111</v>
      </c>
      <c r="D139" s="12" t="s">
        <v>180</v>
      </c>
      <c r="E139" s="15">
        <f t="shared" si="4"/>
        <v>163</v>
      </c>
      <c r="J139"/>
    </row>
    <row r="140" spans="2:10" ht="15" customHeight="1" x14ac:dyDescent="0.4">
      <c r="B140" s="14" t="s">
        <v>325</v>
      </c>
      <c r="C140" s="11" t="s">
        <v>34</v>
      </c>
      <c r="D140" s="10" t="s">
        <v>181</v>
      </c>
      <c r="E140" s="15">
        <f t="shared" si="4"/>
        <v>158</v>
      </c>
      <c r="J140"/>
    </row>
    <row r="141" spans="2:10" ht="15" customHeight="1" x14ac:dyDescent="0.4">
      <c r="B141" s="14" t="s">
        <v>13</v>
      </c>
      <c r="C141" s="11" t="s">
        <v>38</v>
      </c>
      <c r="D141" s="10" t="s">
        <v>182</v>
      </c>
      <c r="E141" s="15">
        <f t="shared" si="4"/>
        <v>150</v>
      </c>
      <c r="J141"/>
    </row>
    <row r="142" spans="2:10" ht="15" customHeight="1" x14ac:dyDescent="0.4">
      <c r="B142" s="14" t="s">
        <v>13</v>
      </c>
      <c r="C142" s="11" t="s">
        <v>38</v>
      </c>
      <c r="D142" s="10" t="s">
        <v>183</v>
      </c>
      <c r="E142" s="15">
        <f t="shared" si="4"/>
        <v>177</v>
      </c>
      <c r="J142"/>
    </row>
    <row r="143" spans="2:10" ht="15" customHeight="1" x14ac:dyDescent="0.4">
      <c r="B143" s="14" t="s">
        <v>13</v>
      </c>
      <c r="C143" s="11" t="s">
        <v>36</v>
      </c>
      <c r="D143" s="12" t="s">
        <v>184</v>
      </c>
      <c r="E143" s="15">
        <f t="shared" si="4"/>
        <v>153</v>
      </c>
      <c r="J143"/>
    </row>
    <row r="144" spans="2:10" ht="15" customHeight="1" x14ac:dyDescent="0.4">
      <c r="B144" s="14" t="s">
        <v>13</v>
      </c>
      <c r="C144" s="11" t="s">
        <v>32</v>
      </c>
      <c r="D144" s="10" t="s">
        <v>185</v>
      </c>
      <c r="E144" s="15">
        <f t="shared" si="4"/>
        <v>153</v>
      </c>
      <c r="J144"/>
    </row>
    <row r="145" spans="2:10" ht="15" customHeight="1" x14ac:dyDescent="0.4">
      <c r="B145" s="14" t="s">
        <v>13</v>
      </c>
      <c r="C145" s="11" t="s">
        <v>111</v>
      </c>
      <c r="D145" s="10" t="s">
        <v>186</v>
      </c>
      <c r="E145" s="15">
        <f t="shared" si="4"/>
        <v>164</v>
      </c>
      <c r="J145"/>
    </row>
    <row r="146" spans="2:10" ht="15" customHeight="1" x14ac:dyDescent="0.4">
      <c r="B146" s="14" t="s">
        <v>13</v>
      </c>
      <c r="C146" s="11" t="s">
        <v>38</v>
      </c>
      <c r="D146" s="10" t="s">
        <v>187</v>
      </c>
      <c r="E146" s="15">
        <f t="shared" si="4"/>
        <v>152</v>
      </c>
      <c r="J146"/>
    </row>
    <row r="147" spans="2:10" ht="15" customHeight="1" x14ac:dyDescent="0.4">
      <c r="B147" s="14" t="s">
        <v>13</v>
      </c>
      <c r="C147" s="11" t="s">
        <v>36</v>
      </c>
      <c r="D147" s="12" t="s">
        <v>188</v>
      </c>
      <c r="E147" s="15">
        <f t="shared" si="4"/>
        <v>150</v>
      </c>
      <c r="J147"/>
    </row>
    <row r="148" spans="2:10" ht="15" customHeight="1" x14ac:dyDescent="0.4">
      <c r="B148" s="14" t="s">
        <v>13</v>
      </c>
      <c r="C148" s="11" t="s">
        <v>108</v>
      </c>
      <c r="D148" s="10" t="s">
        <v>189</v>
      </c>
      <c r="E148" s="15">
        <f t="shared" si="4"/>
        <v>154</v>
      </c>
      <c r="J148"/>
    </row>
    <row r="149" spans="2:10" ht="15" customHeight="1" x14ac:dyDescent="0.4">
      <c r="B149" s="14" t="s">
        <v>15</v>
      </c>
      <c r="C149" s="11" t="s">
        <v>37</v>
      </c>
      <c r="D149" s="10" t="s">
        <v>190</v>
      </c>
      <c r="E149" s="15">
        <f t="shared" si="4"/>
        <v>183</v>
      </c>
      <c r="J149"/>
    </row>
    <row r="150" spans="2:10" ht="15" customHeight="1" x14ac:dyDescent="0.4">
      <c r="B150" s="14" t="s">
        <v>318</v>
      </c>
      <c r="C150" s="11" t="s">
        <v>39</v>
      </c>
      <c r="D150" s="10" t="s">
        <v>191</v>
      </c>
      <c r="E150" s="15">
        <f t="shared" si="4"/>
        <v>195</v>
      </c>
      <c r="J150"/>
    </row>
    <row r="151" spans="2:10" ht="15" customHeight="1" x14ac:dyDescent="0.4">
      <c r="B151" s="14" t="s">
        <v>324</v>
      </c>
      <c r="C151" s="11" t="s">
        <v>32</v>
      </c>
      <c r="D151" s="10" t="s">
        <v>192</v>
      </c>
      <c r="E151" s="15">
        <f t="shared" si="4"/>
        <v>200</v>
      </c>
      <c r="J151"/>
    </row>
    <row r="152" spans="2:10" ht="15" customHeight="1" x14ac:dyDescent="0.4">
      <c r="B152" s="14" t="s">
        <v>324</v>
      </c>
      <c r="C152" s="11" t="s">
        <v>34</v>
      </c>
      <c r="D152" s="10" t="s">
        <v>193</v>
      </c>
      <c r="E152" s="15">
        <f t="shared" si="4"/>
        <v>203</v>
      </c>
      <c r="J152"/>
    </row>
    <row r="153" spans="2:10" ht="15" customHeight="1" x14ac:dyDescent="0.4">
      <c r="B153" s="14" t="s">
        <v>27</v>
      </c>
      <c r="C153" s="11" t="s">
        <v>39</v>
      </c>
      <c r="D153" s="12" t="s">
        <v>194</v>
      </c>
      <c r="E153" s="15">
        <f t="shared" si="4"/>
        <v>219</v>
      </c>
      <c r="J153"/>
    </row>
    <row r="154" spans="2:10" ht="15" customHeight="1" x14ac:dyDescent="0.4">
      <c r="B154" s="14" t="s">
        <v>15</v>
      </c>
      <c r="C154" s="11" t="s">
        <v>33</v>
      </c>
      <c r="D154" s="10" t="s">
        <v>195</v>
      </c>
      <c r="E154" s="15">
        <f t="shared" si="4"/>
        <v>165</v>
      </c>
      <c r="J154"/>
    </row>
    <row r="155" spans="2:10" ht="15" customHeight="1" x14ac:dyDescent="0.4">
      <c r="B155" s="14" t="s">
        <v>311</v>
      </c>
      <c r="C155" s="11" t="s">
        <v>32</v>
      </c>
      <c r="D155" s="12" t="s">
        <v>196</v>
      </c>
      <c r="E155" s="15">
        <f t="shared" si="4"/>
        <v>243</v>
      </c>
      <c r="J155"/>
    </row>
    <row r="156" spans="2:10" ht="15" customHeight="1" x14ac:dyDescent="0.4">
      <c r="B156" s="14" t="s">
        <v>316</v>
      </c>
      <c r="C156" s="11" t="s">
        <v>39</v>
      </c>
      <c r="D156" s="12" t="s">
        <v>197</v>
      </c>
      <c r="E156" s="15">
        <f t="shared" si="4"/>
        <v>233</v>
      </c>
      <c r="J156"/>
    </row>
    <row r="157" spans="2:10" ht="15" customHeight="1" x14ac:dyDescent="0.4">
      <c r="B157" s="14" t="s">
        <v>11</v>
      </c>
      <c r="C157" s="11" t="s">
        <v>37</v>
      </c>
      <c r="D157" s="10" t="s">
        <v>198</v>
      </c>
      <c r="E157" s="15">
        <f t="shared" si="4"/>
        <v>207</v>
      </c>
      <c r="J157"/>
    </row>
    <row r="158" spans="2:10" ht="15" customHeight="1" x14ac:dyDescent="0.4">
      <c r="B158" s="14" t="s">
        <v>6</v>
      </c>
      <c r="C158" s="11" t="s">
        <v>37</v>
      </c>
      <c r="D158" s="10" t="s">
        <v>199</v>
      </c>
      <c r="E158" s="15">
        <f t="shared" si="4"/>
        <v>166</v>
      </c>
      <c r="J158"/>
    </row>
    <row r="159" spans="2:10" ht="15" customHeight="1" x14ac:dyDescent="0.4">
      <c r="B159" s="14" t="s">
        <v>8</v>
      </c>
      <c r="C159" s="10" t="s">
        <v>36</v>
      </c>
      <c r="D159" s="10" t="s">
        <v>200</v>
      </c>
      <c r="E159" s="15">
        <f t="shared" si="4"/>
        <v>163</v>
      </c>
      <c r="J159"/>
    </row>
    <row r="160" spans="2:10" ht="15" customHeight="1" x14ac:dyDescent="0.4">
      <c r="B160" s="14" t="s">
        <v>6</v>
      </c>
      <c r="C160" s="10" t="s">
        <v>34</v>
      </c>
      <c r="D160" s="10" t="s">
        <v>201</v>
      </c>
      <c r="E160" s="15">
        <f t="shared" si="4"/>
        <v>170</v>
      </c>
      <c r="J160"/>
    </row>
    <row r="161" spans="2:10" ht="15" customHeight="1" x14ac:dyDescent="0.4">
      <c r="B161" s="14" t="s">
        <v>14</v>
      </c>
      <c r="C161" s="10" t="s">
        <v>39</v>
      </c>
      <c r="D161" s="10" t="s">
        <v>202</v>
      </c>
      <c r="E161" s="15">
        <f t="shared" si="4"/>
        <v>178</v>
      </c>
      <c r="J161"/>
    </row>
    <row r="162" spans="2:10" ht="15" customHeight="1" x14ac:dyDescent="0.4">
      <c r="B162" s="14" t="s">
        <v>6</v>
      </c>
      <c r="C162" s="10" t="s">
        <v>36</v>
      </c>
      <c r="D162" s="10" t="s">
        <v>203</v>
      </c>
      <c r="E162" s="15">
        <f t="shared" si="4"/>
        <v>175</v>
      </c>
      <c r="J162"/>
    </row>
    <row r="163" spans="2:10" ht="15" customHeight="1" x14ac:dyDescent="0.4">
      <c r="B163" s="14" t="s">
        <v>316</v>
      </c>
      <c r="C163" s="10" t="s">
        <v>36</v>
      </c>
      <c r="D163" s="10" t="s">
        <v>204</v>
      </c>
      <c r="E163" s="15">
        <f t="shared" si="4"/>
        <v>212</v>
      </c>
      <c r="J163"/>
    </row>
    <row r="164" spans="2:10" ht="15" customHeight="1" x14ac:dyDescent="0.4">
      <c r="B164" s="14" t="s">
        <v>8</v>
      </c>
      <c r="C164" s="10" t="s">
        <v>108</v>
      </c>
      <c r="D164" s="10" t="s">
        <v>205</v>
      </c>
      <c r="E164" s="15">
        <f t="shared" si="4"/>
        <v>164</v>
      </c>
      <c r="J164"/>
    </row>
    <row r="165" spans="2:10" ht="15" customHeight="1" x14ac:dyDescent="0.4">
      <c r="B165" s="14" t="s">
        <v>316</v>
      </c>
      <c r="C165" s="10" t="s">
        <v>32</v>
      </c>
      <c r="D165" s="10" t="s">
        <v>206</v>
      </c>
      <c r="E165" s="15">
        <f t="shared" si="4"/>
        <v>177</v>
      </c>
      <c r="J165"/>
    </row>
    <row r="166" spans="2:10" ht="15" customHeight="1" x14ac:dyDescent="0.4">
      <c r="B166" s="14" t="s">
        <v>26</v>
      </c>
      <c r="C166" s="10" t="s">
        <v>32</v>
      </c>
      <c r="D166" s="10" t="s">
        <v>207</v>
      </c>
      <c r="E166" s="15">
        <f t="shared" si="4"/>
        <v>232</v>
      </c>
      <c r="J166"/>
    </row>
    <row r="167" spans="2:10" ht="15" customHeight="1" x14ac:dyDescent="0.4">
      <c r="B167" s="14" t="s">
        <v>322</v>
      </c>
      <c r="C167" s="10" t="s">
        <v>39</v>
      </c>
      <c r="D167" s="10" t="s">
        <v>208</v>
      </c>
      <c r="E167" s="15">
        <f t="shared" si="4"/>
        <v>163</v>
      </c>
      <c r="J167"/>
    </row>
    <row r="168" spans="2:10" ht="15" customHeight="1" x14ac:dyDescent="0.4">
      <c r="B168" s="14" t="s">
        <v>322</v>
      </c>
      <c r="C168" s="10" t="s">
        <v>38</v>
      </c>
      <c r="D168" s="10" t="s">
        <v>209</v>
      </c>
      <c r="E168" s="15">
        <f t="shared" si="4"/>
        <v>179</v>
      </c>
      <c r="J168"/>
    </row>
    <row r="169" spans="2:10" ht="15" customHeight="1" x14ac:dyDescent="0.4">
      <c r="B169" s="14" t="s">
        <v>322</v>
      </c>
      <c r="C169" s="10" t="s">
        <v>36</v>
      </c>
      <c r="D169" s="10" t="s">
        <v>210</v>
      </c>
      <c r="E169" s="15">
        <f t="shared" si="4"/>
        <v>157</v>
      </c>
      <c r="J169"/>
    </row>
    <row r="170" spans="2:10" ht="15" customHeight="1" x14ac:dyDescent="0.4">
      <c r="B170" s="14" t="s">
        <v>322</v>
      </c>
      <c r="C170" s="10" t="s">
        <v>108</v>
      </c>
      <c r="D170" s="10" t="s">
        <v>211</v>
      </c>
      <c r="E170" s="15">
        <f t="shared" si="4"/>
        <v>167</v>
      </c>
      <c r="J170"/>
    </row>
    <row r="171" spans="2:10" ht="15" customHeight="1" x14ac:dyDescent="0.4">
      <c r="B171" s="14" t="s">
        <v>322</v>
      </c>
      <c r="C171" s="10" t="s">
        <v>109</v>
      </c>
      <c r="D171" s="10" t="s">
        <v>212</v>
      </c>
      <c r="E171" s="15">
        <f t="shared" si="4"/>
        <v>163</v>
      </c>
      <c r="J171"/>
    </row>
    <row r="172" spans="2:10" ht="15" customHeight="1" x14ac:dyDescent="0.4">
      <c r="B172" s="14" t="s">
        <v>12</v>
      </c>
      <c r="C172" s="10" t="s">
        <v>37</v>
      </c>
      <c r="D172" s="10" t="s">
        <v>213</v>
      </c>
      <c r="E172" s="15">
        <f t="shared" si="4"/>
        <v>153</v>
      </c>
      <c r="J172"/>
    </row>
    <row r="173" spans="2:10" ht="15" customHeight="1" x14ac:dyDescent="0.4">
      <c r="B173" s="14" t="s">
        <v>12</v>
      </c>
      <c r="C173" s="10" t="s">
        <v>38</v>
      </c>
      <c r="D173" s="10" t="s">
        <v>214</v>
      </c>
      <c r="E173" s="15">
        <f t="shared" si="4"/>
        <v>157</v>
      </c>
      <c r="J173"/>
    </row>
    <row r="174" spans="2:10" ht="15" customHeight="1" x14ac:dyDescent="0.4">
      <c r="B174" s="14" t="s">
        <v>12</v>
      </c>
      <c r="C174" s="10" t="s">
        <v>36</v>
      </c>
      <c r="D174" s="10" t="s">
        <v>215</v>
      </c>
      <c r="E174" s="15">
        <f t="shared" si="4"/>
        <v>154</v>
      </c>
      <c r="J174"/>
    </row>
    <row r="175" spans="2:10" ht="15" customHeight="1" x14ac:dyDescent="0.4">
      <c r="B175" s="14" t="s">
        <v>12</v>
      </c>
      <c r="C175" s="10" t="s">
        <v>108</v>
      </c>
      <c r="D175" s="10" t="s">
        <v>216</v>
      </c>
      <c r="E175" s="15">
        <f t="shared" si="4"/>
        <v>155</v>
      </c>
      <c r="J175"/>
    </row>
    <row r="176" spans="2:10" ht="15" customHeight="1" x14ac:dyDescent="0.4">
      <c r="B176" s="14" t="s">
        <v>12</v>
      </c>
      <c r="C176" s="10" t="s">
        <v>109</v>
      </c>
      <c r="D176" s="10" t="s">
        <v>217</v>
      </c>
      <c r="E176" s="15">
        <f t="shared" si="4"/>
        <v>152</v>
      </c>
      <c r="J176"/>
    </row>
    <row r="177" spans="2:10" ht="15" customHeight="1" x14ac:dyDescent="0.4">
      <c r="B177" s="14" t="s">
        <v>322</v>
      </c>
      <c r="C177" s="10" t="s">
        <v>38</v>
      </c>
      <c r="D177" s="10" t="s">
        <v>218</v>
      </c>
      <c r="E177" s="15">
        <f t="shared" si="4"/>
        <v>154</v>
      </c>
      <c r="J177"/>
    </row>
    <row r="178" spans="2:10" ht="15" customHeight="1" x14ac:dyDescent="0.4">
      <c r="B178" s="14" t="s">
        <v>322</v>
      </c>
      <c r="C178" s="10" t="s">
        <v>36</v>
      </c>
      <c r="D178" s="10" t="s">
        <v>219</v>
      </c>
      <c r="E178" s="15">
        <f t="shared" si="4"/>
        <v>165</v>
      </c>
      <c r="J178"/>
    </row>
    <row r="179" spans="2:10" ht="15" customHeight="1" x14ac:dyDescent="0.4">
      <c r="B179" s="14" t="s">
        <v>322</v>
      </c>
      <c r="C179" s="10" t="s">
        <v>32</v>
      </c>
      <c r="D179" s="10" t="s">
        <v>220</v>
      </c>
      <c r="E179" s="15">
        <f t="shared" ref="E179:E242" si="5">LEN(D179)</f>
        <v>153</v>
      </c>
      <c r="J179"/>
    </row>
    <row r="180" spans="2:10" ht="15" customHeight="1" x14ac:dyDescent="0.4">
      <c r="B180" s="14" t="s">
        <v>322</v>
      </c>
      <c r="C180" s="10" t="s">
        <v>111</v>
      </c>
      <c r="D180" s="10" t="s">
        <v>221</v>
      </c>
      <c r="E180" s="15">
        <f t="shared" si="5"/>
        <v>169</v>
      </c>
      <c r="J180"/>
    </row>
    <row r="181" spans="2:10" ht="15" customHeight="1" x14ac:dyDescent="0.4">
      <c r="B181" s="14" t="s">
        <v>322</v>
      </c>
      <c r="C181" s="10" t="s">
        <v>110</v>
      </c>
      <c r="D181" s="10" t="s">
        <v>222</v>
      </c>
      <c r="E181" s="15">
        <f t="shared" si="5"/>
        <v>151</v>
      </c>
      <c r="J181"/>
    </row>
    <row r="182" spans="2:10" ht="15" customHeight="1" x14ac:dyDescent="0.4">
      <c r="B182" s="14" t="s">
        <v>323</v>
      </c>
      <c r="C182" s="10" t="s">
        <v>38</v>
      </c>
      <c r="D182" s="10" t="s">
        <v>223</v>
      </c>
      <c r="E182" s="15">
        <f t="shared" si="5"/>
        <v>154</v>
      </c>
      <c r="J182"/>
    </row>
    <row r="183" spans="2:10" ht="15" customHeight="1" x14ac:dyDescent="0.4">
      <c r="B183" s="14" t="s">
        <v>323</v>
      </c>
      <c r="C183" s="10" t="s">
        <v>36</v>
      </c>
      <c r="D183" s="10" t="s">
        <v>224</v>
      </c>
      <c r="E183" s="15">
        <f t="shared" si="5"/>
        <v>152</v>
      </c>
      <c r="J183"/>
    </row>
    <row r="184" spans="2:10" ht="15" customHeight="1" x14ac:dyDescent="0.4">
      <c r="B184" s="14" t="s">
        <v>323</v>
      </c>
      <c r="C184" s="10" t="s">
        <v>108</v>
      </c>
      <c r="D184" s="10" t="s">
        <v>225</v>
      </c>
      <c r="E184" s="15">
        <f t="shared" si="5"/>
        <v>151</v>
      </c>
      <c r="J184"/>
    </row>
    <row r="185" spans="2:10" ht="15" customHeight="1" x14ac:dyDescent="0.4">
      <c r="B185" s="14" t="s">
        <v>323</v>
      </c>
      <c r="C185" s="10" t="s">
        <v>111</v>
      </c>
      <c r="D185" s="10" t="s">
        <v>226</v>
      </c>
      <c r="E185" s="15">
        <f t="shared" si="5"/>
        <v>158</v>
      </c>
      <c r="J185"/>
    </row>
    <row r="186" spans="2:10" ht="15" customHeight="1" x14ac:dyDescent="0.4">
      <c r="B186" s="14" t="s">
        <v>323</v>
      </c>
      <c r="C186" s="10" t="s">
        <v>35</v>
      </c>
      <c r="D186" s="10" t="s">
        <v>227</v>
      </c>
      <c r="E186" s="15">
        <f t="shared" si="5"/>
        <v>183</v>
      </c>
      <c r="J186"/>
    </row>
    <row r="187" spans="2:10" ht="15" customHeight="1" x14ac:dyDescent="0.4">
      <c r="B187" s="14" t="s">
        <v>28</v>
      </c>
      <c r="C187" s="10" t="s">
        <v>37</v>
      </c>
      <c r="D187" s="10" t="s">
        <v>228</v>
      </c>
      <c r="E187" s="15">
        <f t="shared" si="5"/>
        <v>202</v>
      </c>
      <c r="J187"/>
    </row>
    <row r="188" spans="2:10" ht="15" customHeight="1" x14ac:dyDescent="0.4">
      <c r="B188" s="14" t="s">
        <v>25</v>
      </c>
      <c r="C188" s="10" t="s">
        <v>39</v>
      </c>
      <c r="D188" s="10" t="s">
        <v>229</v>
      </c>
      <c r="E188" s="15">
        <f t="shared" si="5"/>
        <v>179</v>
      </c>
      <c r="J188"/>
    </row>
    <row r="189" spans="2:10" ht="15" customHeight="1" x14ac:dyDescent="0.4">
      <c r="B189" s="14" t="s">
        <v>8</v>
      </c>
      <c r="C189" s="10" t="s">
        <v>34</v>
      </c>
      <c r="D189" s="10" t="s">
        <v>230</v>
      </c>
      <c r="E189" s="15">
        <f t="shared" si="5"/>
        <v>155</v>
      </c>
      <c r="J189"/>
    </row>
    <row r="190" spans="2:10" ht="15" customHeight="1" x14ac:dyDescent="0.4">
      <c r="B190" s="14" t="s">
        <v>7</v>
      </c>
      <c r="C190" s="10" t="s">
        <v>39</v>
      </c>
      <c r="D190" s="10" t="s">
        <v>231</v>
      </c>
      <c r="E190" s="15">
        <f t="shared" si="5"/>
        <v>165</v>
      </c>
      <c r="J190"/>
    </row>
    <row r="191" spans="2:10" ht="15" customHeight="1" x14ac:dyDescent="0.4">
      <c r="B191" s="14" t="s">
        <v>19</v>
      </c>
      <c r="C191" s="10" t="s">
        <v>34</v>
      </c>
      <c r="D191" s="10" t="s">
        <v>232</v>
      </c>
      <c r="E191" s="15">
        <f t="shared" si="5"/>
        <v>177</v>
      </c>
      <c r="J191"/>
    </row>
    <row r="192" spans="2:10" ht="15" customHeight="1" x14ac:dyDescent="0.4">
      <c r="B192" s="14" t="s">
        <v>26</v>
      </c>
      <c r="C192" s="10" t="s">
        <v>108</v>
      </c>
      <c r="D192" s="10" t="s">
        <v>233</v>
      </c>
      <c r="E192" s="15">
        <f t="shared" si="5"/>
        <v>185</v>
      </c>
      <c r="J192"/>
    </row>
    <row r="193" spans="2:10" ht="15" customHeight="1" x14ac:dyDescent="0.4">
      <c r="B193" s="14" t="s">
        <v>7</v>
      </c>
      <c r="C193" s="10" t="s">
        <v>36</v>
      </c>
      <c r="D193" s="10" t="s">
        <v>234</v>
      </c>
      <c r="E193" s="15">
        <f t="shared" si="5"/>
        <v>200</v>
      </c>
      <c r="J193"/>
    </row>
    <row r="194" spans="2:10" ht="15" customHeight="1" x14ac:dyDescent="0.4">
      <c r="B194" s="14" t="s">
        <v>19</v>
      </c>
      <c r="C194" s="10" t="s">
        <v>34</v>
      </c>
      <c r="D194" s="10" t="s">
        <v>235</v>
      </c>
      <c r="E194" s="15">
        <f t="shared" si="5"/>
        <v>217</v>
      </c>
      <c r="J194"/>
    </row>
    <row r="195" spans="2:10" ht="15" customHeight="1" x14ac:dyDescent="0.4">
      <c r="B195" s="14" t="s">
        <v>7</v>
      </c>
      <c r="C195" s="10" t="s">
        <v>32</v>
      </c>
      <c r="D195" s="10" t="s">
        <v>236</v>
      </c>
      <c r="E195" s="15">
        <f t="shared" si="5"/>
        <v>202</v>
      </c>
      <c r="J195"/>
    </row>
    <row r="196" spans="2:10" ht="15" customHeight="1" x14ac:dyDescent="0.4">
      <c r="B196" s="14" t="s">
        <v>19</v>
      </c>
      <c r="C196" s="10" t="s">
        <v>34</v>
      </c>
      <c r="D196" s="10" t="s">
        <v>237</v>
      </c>
      <c r="E196" s="15">
        <f t="shared" si="5"/>
        <v>170</v>
      </c>
      <c r="J196"/>
    </row>
    <row r="197" spans="2:10" ht="15" customHeight="1" x14ac:dyDescent="0.4">
      <c r="B197" s="14" t="s">
        <v>7</v>
      </c>
      <c r="C197" s="10" t="s">
        <v>108</v>
      </c>
      <c r="D197" s="10" t="s">
        <v>238</v>
      </c>
      <c r="E197" s="15">
        <f t="shared" si="5"/>
        <v>204</v>
      </c>
      <c r="J197"/>
    </row>
    <row r="198" spans="2:10" ht="15" customHeight="1" x14ac:dyDescent="0.4">
      <c r="B198" s="14" t="s">
        <v>7</v>
      </c>
      <c r="C198" s="10" t="s">
        <v>108</v>
      </c>
      <c r="D198" s="10" t="s">
        <v>239</v>
      </c>
      <c r="E198" s="15">
        <f t="shared" si="5"/>
        <v>200</v>
      </c>
      <c r="J198"/>
    </row>
    <row r="199" spans="2:10" ht="15" customHeight="1" x14ac:dyDescent="0.4">
      <c r="B199" s="14" t="s">
        <v>12</v>
      </c>
      <c r="C199" s="10" t="s">
        <v>39</v>
      </c>
      <c r="D199" s="10" t="s">
        <v>240</v>
      </c>
      <c r="E199" s="15">
        <f t="shared" si="5"/>
        <v>169</v>
      </c>
      <c r="J199"/>
    </row>
    <row r="200" spans="2:10" ht="15" customHeight="1" x14ac:dyDescent="0.4">
      <c r="B200" s="14" t="s">
        <v>7</v>
      </c>
      <c r="C200" s="10" t="s">
        <v>36</v>
      </c>
      <c r="D200" s="10" t="s">
        <v>241</v>
      </c>
      <c r="E200" s="15">
        <f t="shared" si="5"/>
        <v>219</v>
      </c>
      <c r="J200"/>
    </row>
    <row r="201" spans="2:10" ht="15" customHeight="1" x14ac:dyDescent="0.4">
      <c r="B201" s="14" t="s">
        <v>12</v>
      </c>
      <c r="C201" s="10" t="s">
        <v>36</v>
      </c>
      <c r="D201" s="10" t="s">
        <v>242</v>
      </c>
      <c r="E201" s="15">
        <f t="shared" si="5"/>
        <v>190</v>
      </c>
      <c r="J201"/>
    </row>
    <row r="202" spans="2:10" ht="15" customHeight="1" x14ac:dyDescent="0.4">
      <c r="B202" s="14" t="s">
        <v>7</v>
      </c>
      <c r="C202" s="10" t="s">
        <v>108</v>
      </c>
      <c r="D202" s="10" t="s">
        <v>243</v>
      </c>
      <c r="E202" s="15">
        <f t="shared" si="5"/>
        <v>157</v>
      </c>
      <c r="J202"/>
    </row>
    <row r="203" spans="2:10" ht="15" customHeight="1" x14ac:dyDescent="0.4">
      <c r="B203" s="14" t="s">
        <v>25</v>
      </c>
      <c r="C203" s="10" t="s">
        <v>34</v>
      </c>
      <c r="D203" s="10" t="s">
        <v>244</v>
      </c>
      <c r="E203" s="15">
        <f t="shared" si="5"/>
        <v>221</v>
      </c>
      <c r="J203"/>
    </row>
    <row r="204" spans="2:10" ht="15" customHeight="1" x14ac:dyDescent="0.4">
      <c r="B204" s="14" t="s">
        <v>7</v>
      </c>
      <c r="C204" s="10" t="s">
        <v>108</v>
      </c>
      <c r="D204" s="10" t="s">
        <v>245</v>
      </c>
      <c r="E204" s="15">
        <f t="shared" si="5"/>
        <v>202</v>
      </c>
      <c r="J204"/>
    </row>
    <row r="205" spans="2:10" ht="15" customHeight="1" x14ac:dyDescent="0.4">
      <c r="B205" s="14" t="s">
        <v>11</v>
      </c>
      <c r="C205" s="10" t="s">
        <v>36</v>
      </c>
      <c r="D205" s="10" t="s">
        <v>246</v>
      </c>
      <c r="E205" s="15">
        <f t="shared" si="5"/>
        <v>194</v>
      </c>
      <c r="J205"/>
    </row>
    <row r="206" spans="2:10" ht="15" customHeight="1" x14ac:dyDescent="0.4">
      <c r="B206" s="14" t="s">
        <v>7</v>
      </c>
      <c r="C206" s="10" t="s">
        <v>108</v>
      </c>
      <c r="D206" s="10" t="s">
        <v>247</v>
      </c>
      <c r="E206" s="15">
        <f t="shared" si="5"/>
        <v>174</v>
      </c>
      <c r="J206"/>
    </row>
    <row r="207" spans="2:10" ht="15" customHeight="1" x14ac:dyDescent="0.4">
      <c r="B207" s="14" t="s">
        <v>13</v>
      </c>
      <c r="C207" s="10" t="s">
        <v>32</v>
      </c>
      <c r="D207" s="10" t="s">
        <v>248</v>
      </c>
      <c r="E207" s="15">
        <f t="shared" si="5"/>
        <v>164</v>
      </c>
      <c r="J207"/>
    </row>
    <row r="208" spans="2:10" ht="15" customHeight="1" x14ac:dyDescent="0.4">
      <c r="B208" s="14" t="s">
        <v>22</v>
      </c>
      <c r="C208" s="10" t="s">
        <v>32</v>
      </c>
      <c r="D208" s="10" t="s">
        <v>249</v>
      </c>
      <c r="E208" s="15">
        <f t="shared" si="5"/>
        <v>162</v>
      </c>
      <c r="J208"/>
    </row>
    <row r="209" spans="2:10" ht="15" customHeight="1" x14ac:dyDescent="0.4">
      <c r="B209" s="14" t="s">
        <v>313</v>
      </c>
      <c r="C209" s="10" t="s">
        <v>32</v>
      </c>
      <c r="D209" s="10" t="s">
        <v>250</v>
      </c>
      <c r="E209" s="15">
        <f t="shared" si="5"/>
        <v>159</v>
      </c>
      <c r="J209"/>
    </row>
    <row r="210" spans="2:10" ht="15" customHeight="1" x14ac:dyDescent="0.4">
      <c r="B210" s="14" t="s">
        <v>319</v>
      </c>
      <c r="C210" s="10" t="s">
        <v>39</v>
      </c>
      <c r="D210" s="10" t="s">
        <v>251</v>
      </c>
      <c r="E210" s="15">
        <f t="shared" si="5"/>
        <v>217</v>
      </c>
      <c r="J210"/>
    </row>
    <row r="211" spans="2:10" ht="15" customHeight="1" x14ac:dyDescent="0.4">
      <c r="B211" s="14" t="s">
        <v>320</v>
      </c>
      <c r="C211" s="10" t="s">
        <v>36</v>
      </c>
      <c r="D211" s="10" t="s">
        <v>252</v>
      </c>
      <c r="E211" s="15">
        <f t="shared" si="5"/>
        <v>237</v>
      </c>
      <c r="J211"/>
    </row>
    <row r="212" spans="2:10" ht="15" customHeight="1" x14ac:dyDescent="0.4">
      <c r="B212" s="14" t="s">
        <v>319</v>
      </c>
      <c r="C212" s="10" t="s">
        <v>111</v>
      </c>
      <c r="D212" s="10" t="s">
        <v>253</v>
      </c>
      <c r="E212" s="15">
        <f t="shared" si="5"/>
        <v>210</v>
      </c>
      <c r="J212"/>
    </row>
    <row r="213" spans="2:10" ht="15" customHeight="1" x14ac:dyDescent="0.4">
      <c r="B213" s="14" t="s">
        <v>25</v>
      </c>
      <c r="C213" s="10" t="s">
        <v>36</v>
      </c>
      <c r="D213" s="10" t="s">
        <v>254</v>
      </c>
      <c r="E213" s="15">
        <f t="shared" si="5"/>
        <v>272</v>
      </c>
      <c r="J213"/>
    </row>
    <row r="214" spans="2:10" ht="15" customHeight="1" x14ac:dyDescent="0.4">
      <c r="B214" s="14" t="s">
        <v>319</v>
      </c>
      <c r="C214" s="10" t="s">
        <v>34</v>
      </c>
      <c r="D214" s="10" t="s">
        <v>255</v>
      </c>
      <c r="E214" s="15">
        <f t="shared" si="5"/>
        <v>207</v>
      </c>
      <c r="J214"/>
    </row>
    <row r="215" spans="2:10" ht="15" customHeight="1" x14ac:dyDescent="0.4">
      <c r="B215" s="14" t="s">
        <v>319</v>
      </c>
      <c r="C215" s="10" t="s">
        <v>108</v>
      </c>
      <c r="D215" s="10" t="s">
        <v>256</v>
      </c>
      <c r="E215" s="15">
        <f t="shared" si="5"/>
        <v>203</v>
      </c>
      <c r="J215"/>
    </row>
    <row r="216" spans="2:10" ht="15" customHeight="1" x14ac:dyDescent="0.4">
      <c r="B216" s="14" t="s">
        <v>13</v>
      </c>
      <c r="C216" s="10" t="s">
        <v>34</v>
      </c>
      <c r="D216" s="10" t="s">
        <v>257</v>
      </c>
      <c r="E216" s="15">
        <f t="shared" si="5"/>
        <v>269</v>
      </c>
      <c r="J216"/>
    </row>
    <row r="217" spans="2:10" ht="15" customHeight="1" x14ac:dyDescent="0.4">
      <c r="B217" s="14" t="s">
        <v>318</v>
      </c>
      <c r="C217" s="10" t="s">
        <v>39</v>
      </c>
      <c r="D217" s="10" t="s">
        <v>258</v>
      </c>
      <c r="E217" s="15">
        <f t="shared" si="5"/>
        <v>179</v>
      </c>
      <c r="J217"/>
    </row>
    <row r="218" spans="2:10" ht="15" customHeight="1" x14ac:dyDescent="0.4">
      <c r="B218" s="14" t="s">
        <v>319</v>
      </c>
      <c r="C218" s="10" t="s">
        <v>32</v>
      </c>
      <c r="D218" s="10" t="s">
        <v>259</v>
      </c>
      <c r="E218" s="15">
        <f t="shared" si="5"/>
        <v>203</v>
      </c>
      <c r="J218"/>
    </row>
    <row r="219" spans="2:10" ht="15" customHeight="1" x14ac:dyDescent="0.4">
      <c r="B219" s="14" t="s">
        <v>23</v>
      </c>
      <c r="C219" s="10" t="s">
        <v>39</v>
      </c>
      <c r="D219" s="10" t="s">
        <v>260</v>
      </c>
      <c r="E219" s="15">
        <f t="shared" si="5"/>
        <v>165</v>
      </c>
      <c r="J219"/>
    </row>
    <row r="220" spans="2:10" ht="15" customHeight="1" x14ac:dyDescent="0.4">
      <c r="B220" s="14" t="s">
        <v>12</v>
      </c>
      <c r="C220" s="10" t="s">
        <v>36</v>
      </c>
      <c r="D220" s="10" t="s">
        <v>261</v>
      </c>
      <c r="E220" s="15">
        <f t="shared" si="5"/>
        <v>248</v>
      </c>
      <c r="J220"/>
    </row>
    <row r="221" spans="2:10" ht="15" customHeight="1" x14ac:dyDescent="0.4">
      <c r="B221" s="14" t="s">
        <v>12</v>
      </c>
      <c r="C221" s="10" t="s">
        <v>39</v>
      </c>
      <c r="D221" s="10" t="s">
        <v>262</v>
      </c>
      <c r="E221" s="15">
        <f t="shared" si="5"/>
        <v>195</v>
      </c>
      <c r="J221"/>
    </row>
    <row r="222" spans="2:10" ht="15" customHeight="1" x14ac:dyDescent="0.4">
      <c r="B222" s="14" t="s">
        <v>317</v>
      </c>
      <c r="C222" s="10" t="s">
        <v>39</v>
      </c>
      <c r="D222" s="10" t="s">
        <v>263</v>
      </c>
      <c r="E222" s="15">
        <f t="shared" si="5"/>
        <v>151</v>
      </c>
      <c r="J222"/>
    </row>
    <row r="223" spans="2:10" ht="15" customHeight="1" x14ac:dyDescent="0.4">
      <c r="B223" s="14" t="s">
        <v>317</v>
      </c>
      <c r="C223" s="10" t="s">
        <v>38</v>
      </c>
      <c r="D223" s="10" t="s">
        <v>264</v>
      </c>
      <c r="E223" s="15">
        <f t="shared" si="5"/>
        <v>160</v>
      </c>
      <c r="J223"/>
    </row>
    <row r="224" spans="2:10" ht="15" customHeight="1" x14ac:dyDescent="0.4">
      <c r="B224" s="14" t="s">
        <v>321</v>
      </c>
      <c r="C224" s="10" t="s">
        <v>32</v>
      </c>
      <c r="D224" s="10" t="s">
        <v>265</v>
      </c>
      <c r="E224" s="15">
        <f t="shared" si="5"/>
        <v>262</v>
      </c>
      <c r="J224"/>
    </row>
    <row r="225" spans="2:10" ht="15" customHeight="1" x14ac:dyDescent="0.4">
      <c r="B225" s="14" t="s">
        <v>316</v>
      </c>
      <c r="C225" s="10" t="s">
        <v>108</v>
      </c>
      <c r="D225" s="10" t="s">
        <v>266</v>
      </c>
      <c r="E225" s="15">
        <f t="shared" si="5"/>
        <v>218</v>
      </c>
      <c r="J225"/>
    </row>
    <row r="226" spans="2:10" ht="15" customHeight="1" x14ac:dyDescent="0.4">
      <c r="B226" s="14" t="s">
        <v>6</v>
      </c>
      <c r="C226" s="10" t="s">
        <v>36</v>
      </c>
      <c r="D226" s="10" t="s">
        <v>267</v>
      </c>
      <c r="E226" s="15">
        <f t="shared" si="5"/>
        <v>204</v>
      </c>
      <c r="J226"/>
    </row>
    <row r="227" spans="2:10" ht="15" customHeight="1" x14ac:dyDescent="0.4">
      <c r="B227" s="14" t="s">
        <v>7</v>
      </c>
      <c r="C227" s="10" t="s">
        <v>108</v>
      </c>
      <c r="D227" s="10" t="s">
        <v>268</v>
      </c>
      <c r="E227" s="15">
        <f t="shared" si="5"/>
        <v>198</v>
      </c>
      <c r="J227"/>
    </row>
    <row r="228" spans="2:10" ht="15" customHeight="1" x14ac:dyDescent="0.4">
      <c r="B228" s="14" t="s">
        <v>7</v>
      </c>
      <c r="C228" s="10" t="s">
        <v>108</v>
      </c>
      <c r="D228" s="10" t="s">
        <v>269</v>
      </c>
      <c r="E228" s="15">
        <f t="shared" si="5"/>
        <v>167</v>
      </c>
      <c r="J228"/>
    </row>
    <row r="229" spans="2:10" ht="15" customHeight="1" x14ac:dyDescent="0.4">
      <c r="B229" s="14" t="s">
        <v>12</v>
      </c>
      <c r="C229" s="10" t="s">
        <v>37</v>
      </c>
      <c r="D229" s="10" t="s">
        <v>270</v>
      </c>
      <c r="E229" s="15">
        <f t="shared" si="5"/>
        <v>179</v>
      </c>
      <c r="J229"/>
    </row>
    <row r="230" spans="2:10" ht="15" customHeight="1" x14ac:dyDescent="0.4">
      <c r="B230" s="14" t="s">
        <v>12</v>
      </c>
      <c r="C230" s="10" t="s">
        <v>34</v>
      </c>
      <c r="D230" s="10" t="s">
        <v>271</v>
      </c>
      <c r="E230" s="15">
        <f t="shared" si="5"/>
        <v>217</v>
      </c>
      <c r="J230"/>
    </row>
    <row r="231" spans="2:10" ht="15" customHeight="1" x14ac:dyDescent="0.4">
      <c r="B231" s="14" t="s">
        <v>25</v>
      </c>
      <c r="C231" s="10" t="s">
        <v>39</v>
      </c>
      <c r="D231" s="10" t="s">
        <v>272</v>
      </c>
      <c r="E231" s="15">
        <f t="shared" si="5"/>
        <v>178</v>
      </c>
      <c r="J231"/>
    </row>
    <row r="232" spans="2:10" ht="15" customHeight="1" x14ac:dyDescent="0.4">
      <c r="B232" s="14" t="s">
        <v>12</v>
      </c>
      <c r="C232" s="10" t="s">
        <v>32</v>
      </c>
      <c r="D232" s="10" t="s">
        <v>273</v>
      </c>
      <c r="E232" s="15">
        <f t="shared" si="5"/>
        <v>194</v>
      </c>
      <c r="J232"/>
    </row>
    <row r="233" spans="2:10" ht="15" customHeight="1" x14ac:dyDescent="0.4">
      <c r="B233" s="14" t="s">
        <v>28</v>
      </c>
      <c r="C233" s="10" t="s">
        <v>32</v>
      </c>
      <c r="D233" s="10" t="s">
        <v>274</v>
      </c>
      <c r="E233" s="15">
        <f t="shared" si="5"/>
        <v>158</v>
      </c>
      <c r="J233"/>
    </row>
    <row r="234" spans="2:10" ht="15" customHeight="1" x14ac:dyDescent="0.4">
      <c r="B234" s="14" t="s">
        <v>12</v>
      </c>
      <c r="C234" s="10" t="s">
        <v>32</v>
      </c>
      <c r="D234" s="10" t="s">
        <v>275</v>
      </c>
      <c r="E234" s="15">
        <f t="shared" si="5"/>
        <v>161</v>
      </c>
      <c r="J234"/>
    </row>
    <row r="235" spans="2:10" ht="15" customHeight="1" x14ac:dyDescent="0.4">
      <c r="B235" s="14" t="s">
        <v>29</v>
      </c>
      <c r="C235" s="10" t="s">
        <v>34</v>
      </c>
      <c r="D235" s="10" t="s">
        <v>276</v>
      </c>
      <c r="E235" s="15">
        <f t="shared" si="5"/>
        <v>157</v>
      </c>
      <c r="J235"/>
    </row>
    <row r="236" spans="2:10" ht="15" customHeight="1" x14ac:dyDescent="0.4">
      <c r="B236" s="14" t="s">
        <v>315</v>
      </c>
      <c r="C236" s="10" t="s">
        <v>34</v>
      </c>
      <c r="D236" s="10" t="s">
        <v>277</v>
      </c>
      <c r="E236" s="15">
        <f t="shared" si="5"/>
        <v>221</v>
      </c>
      <c r="J236"/>
    </row>
    <row r="237" spans="2:10" ht="15" customHeight="1" x14ac:dyDescent="0.4">
      <c r="B237" s="14" t="s">
        <v>315</v>
      </c>
      <c r="C237" s="10" t="s">
        <v>39</v>
      </c>
      <c r="D237" s="10" t="s">
        <v>278</v>
      </c>
      <c r="E237" s="15">
        <f t="shared" si="5"/>
        <v>196</v>
      </c>
      <c r="J237"/>
    </row>
    <row r="238" spans="2:10" ht="15" customHeight="1" x14ac:dyDescent="0.4">
      <c r="B238" s="14" t="s">
        <v>315</v>
      </c>
      <c r="C238" s="10" t="s">
        <v>38</v>
      </c>
      <c r="D238" s="10" t="s">
        <v>279</v>
      </c>
      <c r="E238" s="15">
        <f t="shared" si="5"/>
        <v>188</v>
      </c>
      <c r="J238"/>
    </row>
    <row r="239" spans="2:10" ht="15" customHeight="1" x14ac:dyDescent="0.4">
      <c r="B239" s="14" t="s">
        <v>315</v>
      </c>
      <c r="C239" s="10" t="s">
        <v>36</v>
      </c>
      <c r="D239" s="10" t="s">
        <v>280</v>
      </c>
      <c r="E239" s="15">
        <f t="shared" si="5"/>
        <v>197</v>
      </c>
      <c r="J239"/>
    </row>
    <row r="240" spans="2:10" ht="15" customHeight="1" x14ac:dyDescent="0.4">
      <c r="B240" s="14" t="s">
        <v>315</v>
      </c>
      <c r="C240" s="10" t="s">
        <v>32</v>
      </c>
      <c r="D240" s="10" t="s">
        <v>281</v>
      </c>
      <c r="E240" s="15">
        <f t="shared" si="5"/>
        <v>198</v>
      </c>
      <c r="J240"/>
    </row>
    <row r="241" spans="2:10" ht="15" customHeight="1" x14ac:dyDescent="0.4">
      <c r="B241" s="14" t="s">
        <v>26</v>
      </c>
      <c r="C241" s="10" t="s">
        <v>32</v>
      </c>
      <c r="D241" s="10" t="s">
        <v>282</v>
      </c>
      <c r="E241" s="15">
        <f t="shared" si="5"/>
        <v>169</v>
      </c>
      <c r="J241"/>
    </row>
    <row r="242" spans="2:10" ht="15" customHeight="1" x14ac:dyDescent="0.4">
      <c r="B242" s="14" t="s">
        <v>313</v>
      </c>
      <c r="C242" s="10" t="s">
        <v>34</v>
      </c>
      <c r="D242" s="10" t="s">
        <v>283</v>
      </c>
      <c r="E242" s="15">
        <f t="shared" si="5"/>
        <v>160</v>
      </c>
      <c r="J242"/>
    </row>
    <row r="243" spans="2:10" ht="15" customHeight="1" x14ac:dyDescent="0.4">
      <c r="B243" s="14" t="s">
        <v>13</v>
      </c>
      <c r="C243" s="10" t="s">
        <v>34</v>
      </c>
      <c r="D243" s="10" t="s">
        <v>284</v>
      </c>
      <c r="E243" s="15">
        <f t="shared" ref="E243:E266" si="6">LEN(D243)</f>
        <v>165</v>
      </c>
      <c r="J243"/>
    </row>
    <row r="244" spans="2:10" ht="15" customHeight="1" x14ac:dyDescent="0.4">
      <c r="B244" s="14" t="s">
        <v>30</v>
      </c>
      <c r="C244" s="10" t="s">
        <v>35</v>
      </c>
      <c r="D244" s="10" t="s">
        <v>285</v>
      </c>
      <c r="E244" s="15">
        <f t="shared" si="6"/>
        <v>159</v>
      </c>
      <c r="J244"/>
    </row>
    <row r="245" spans="2:10" ht="15" customHeight="1" x14ac:dyDescent="0.4">
      <c r="B245" s="14" t="s">
        <v>311</v>
      </c>
      <c r="C245" s="10" t="s">
        <v>35</v>
      </c>
      <c r="D245" s="10" t="s">
        <v>286</v>
      </c>
      <c r="E245" s="15">
        <f t="shared" si="6"/>
        <v>175</v>
      </c>
      <c r="J245"/>
    </row>
    <row r="246" spans="2:10" ht="15" customHeight="1" x14ac:dyDescent="0.4">
      <c r="B246" s="14" t="s">
        <v>311</v>
      </c>
      <c r="C246" s="10" t="s">
        <v>36</v>
      </c>
      <c r="D246" s="10" t="s">
        <v>287</v>
      </c>
      <c r="E246" s="15">
        <f t="shared" si="6"/>
        <v>158</v>
      </c>
      <c r="J246"/>
    </row>
    <row r="247" spans="2:10" ht="15" customHeight="1" x14ac:dyDescent="0.4">
      <c r="B247" s="14" t="s">
        <v>311</v>
      </c>
      <c r="C247" s="10" t="s">
        <v>39</v>
      </c>
      <c r="D247" s="10" t="s">
        <v>288</v>
      </c>
      <c r="E247" s="15">
        <f t="shared" si="6"/>
        <v>186</v>
      </c>
      <c r="J247"/>
    </row>
    <row r="248" spans="2:10" ht="15" customHeight="1" x14ac:dyDescent="0.4">
      <c r="B248" s="14" t="s">
        <v>312</v>
      </c>
      <c r="C248" s="10" t="s">
        <v>34</v>
      </c>
      <c r="D248" s="10" t="s">
        <v>289</v>
      </c>
      <c r="E248" s="15">
        <f t="shared" si="6"/>
        <v>172</v>
      </c>
      <c r="J248"/>
    </row>
    <row r="249" spans="2:10" ht="15" customHeight="1" x14ac:dyDescent="0.4">
      <c r="B249" s="14" t="s">
        <v>313</v>
      </c>
      <c r="C249" s="10" t="s">
        <v>32</v>
      </c>
      <c r="D249" s="10" t="s">
        <v>290</v>
      </c>
      <c r="E249" s="15">
        <f t="shared" si="6"/>
        <v>158</v>
      </c>
      <c r="J249"/>
    </row>
    <row r="250" spans="2:10" ht="15" customHeight="1" x14ac:dyDescent="0.4">
      <c r="B250" s="14" t="s">
        <v>313</v>
      </c>
      <c r="C250" s="10" t="s">
        <v>108</v>
      </c>
      <c r="D250" s="10" t="s">
        <v>291</v>
      </c>
      <c r="E250" s="15">
        <f t="shared" si="6"/>
        <v>170</v>
      </c>
      <c r="J250"/>
    </row>
    <row r="251" spans="2:10" ht="15" customHeight="1" x14ac:dyDescent="0.4">
      <c r="B251" s="14" t="s">
        <v>313</v>
      </c>
      <c r="C251" s="10" t="s">
        <v>39</v>
      </c>
      <c r="D251" s="10" t="s">
        <v>292</v>
      </c>
      <c r="E251" s="15">
        <f t="shared" si="6"/>
        <v>187</v>
      </c>
      <c r="J251"/>
    </row>
    <row r="252" spans="2:10" ht="15" customHeight="1" x14ac:dyDescent="0.4">
      <c r="B252" s="14" t="s">
        <v>314</v>
      </c>
      <c r="C252" s="10" t="s">
        <v>34</v>
      </c>
      <c r="D252" s="10" t="s">
        <v>293</v>
      </c>
      <c r="E252" s="15">
        <f t="shared" si="6"/>
        <v>191</v>
      </c>
      <c r="J252"/>
    </row>
    <row r="253" spans="2:10" ht="15" customHeight="1" x14ac:dyDescent="0.4">
      <c r="B253" s="14" t="s">
        <v>313</v>
      </c>
      <c r="C253" s="10" t="s">
        <v>37</v>
      </c>
      <c r="D253" s="10" t="s">
        <v>294</v>
      </c>
      <c r="E253" s="15">
        <f t="shared" si="6"/>
        <v>157</v>
      </c>
      <c r="J253"/>
    </row>
    <row r="254" spans="2:10" ht="15" customHeight="1" x14ac:dyDescent="0.4">
      <c r="B254" s="14" t="s">
        <v>10</v>
      </c>
      <c r="C254" s="10" t="s">
        <v>34</v>
      </c>
      <c r="D254" s="10" t="s">
        <v>295</v>
      </c>
      <c r="E254" s="15">
        <f t="shared" si="6"/>
        <v>245</v>
      </c>
      <c r="J254"/>
    </row>
    <row r="255" spans="2:10" ht="15" customHeight="1" x14ac:dyDescent="0.4">
      <c r="B255" s="14" t="s">
        <v>25</v>
      </c>
      <c r="C255" s="10" t="s">
        <v>34</v>
      </c>
      <c r="D255" s="10" t="s">
        <v>296</v>
      </c>
      <c r="E255" s="15">
        <f t="shared" si="6"/>
        <v>172</v>
      </c>
      <c r="J255"/>
    </row>
    <row r="256" spans="2:10" ht="15" customHeight="1" x14ac:dyDescent="0.4">
      <c r="B256" s="14" t="s">
        <v>26</v>
      </c>
      <c r="C256" s="10" t="s">
        <v>36</v>
      </c>
      <c r="D256" s="10" t="s">
        <v>297</v>
      </c>
      <c r="E256" s="15">
        <f t="shared" si="6"/>
        <v>217</v>
      </c>
      <c r="J256"/>
    </row>
    <row r="257" spans="2:10" ht="15" customHeight="1" x14ac:dyDescent="0.4">
      <c r="B257" s="14" t="s">
        <v>310</v>
      </c>
      <c r="C257" s="10" t="s">
        <v>39</v>
      </c>
      <c r="D257" s="10" t="s">
        <v>298</v>
      </c>
      <c r="E257" s="15">
        <f t="shared" si="6"/>
        <v>212</v>
      </c>
      <c r="J257"/>
    </row>
    <row r="258" spans="2:10" ht="15" customHeight="1" x14ac:dyDescent="0.4">
      <c r="B258" s="14" t="s">
        <v>14</v>
      </c>
      <c r="C258" s="10" t="s">
        <v>34</v>
      </c>
      <c r="D258" s="10" t="s">
        <v>299</v>
      </c>
      <c r="E258" s="15">
        <f t="shared" si="6"/>
        <v>214</v>
      </c>
      <c r="J258"/>
    </row>
    <row r="259" spans="2:10" ht="15" customHeight="1" x14ac:dyDescent="0.4">
      <c r="B259" s="14" t="s">
        <v>20</v>
      </c>
      <c r="C259" s="10" t="s">
        <v>32</v>
      </c>
      <c r="D259" s="10" t="s">
        <v>300</v>
      </c>
      <c r="E259" s="15">
        <f t="shared" si="6"/>
        <v>191</v>
      </c>
      <c r="J259"/>
    </row>
    <row r="260" spans="2:10" ht="15" customHeight="1" x14ac:dyDescent="0.4">
      <c r="B260" s="14" t="s">
        <v>31</v>
      </c>
      <c r="C260" s="10" t="s">
        <v>32</v>
      </c>
      <c r="D260" s="10" t="s">
        <v>301</v>
      </c>
      <c r="E260" s="15">
        <f t="shared" si="6"/>
        <v>237</v>
      </c>
      <c r="J260"/>
    </row>
    <row r="261" spans="2:10" ht="15" customHeight="1" x14ac:dyDescent="0.4">
      <c r="B261" s="14" t="s">
        <v>8</v>
      </c>
      <c r="C261" s="10" t="s">
        <v>35</v>
      </c>
      <c r="D261" s="10" t="s">
        <v>302</v>
      </c>
      <c r="E261" s="15">
        <f t="shared" si="6"/>
        <v>155</v>
      </c>
      <c r="J261"/>
    </row>
    <row r="262" spans="2:10" ht="15" customHeight="1" x14ac:dyDescent="0.4">
      <c r="B262" s="14" t="s">
        <v>8</v>
      </c>
      <c r="C262" s="10" t="s">
        <v>111</v>
      </c>
      <c r="D262" s="10" t="s">
        <v>303</v>
      </c>
      <c r="E262" s="15">
        <f t="shared" si="6"/>
        <v>162</v>
      </c>
      <c r="J262"/>
    </row>
    <row r="263" spans="2:10" ht="15" customHeight="1" x14ac:dyDescent="0.4">
      <c r="B263" s="14" t="s">
        <v>309</v>
      </c>
      <c r="C263" s="10" t="s">
        <v>32</v>
      </c>
      <c r="D263" s="10" t="s">
        <v>304</v>
      </c>
      <c r="E263" s="15">
        <f t="shared" si="6"/>
        <v>177</v>
      </c>
      <c r="J263"/>
    </row>
    <row r="264" spans="2:10" ht="15" customHeight="1" x14ac:dyDescent="0.4">
      <c r="B264" s="14" t="s">
        <v>7</v>
      </c>
      <c r="C264" s="10" t="s">
        <v>32</v>
      </c>
      <c r="D264" s="10" t="s">
        <v>305</v>
      </c>
      <c r="E264" s="15">
        <f t="shared" si="6"/>
        <v>205</v>
      </c>
      <c r="J264"/>
    </row>
    <row r="265" spans="2:10" ht="15" customHeight="1" x14ac:dyDescent="0.4">
      <c r="B265" s="14" t="s">
        <v>13</v>
      </c>
      <c r="C265" s="10" t="s">
        <v>34</v>
      </c>
      <c r="D265" s="10" t="s">
        <v>306</v>
      </c>
      <c r="E265" s="15">
        <f t="shared" si="6"/>
        <v>202</v>
      </c>
      <c r="J265"/>
    </row>
    <row r="266" spans="2:10" ht="15" customHeight="1" x14ac:dyDescent="0.4">
      <c r="B266" s="16" t="s">
        <v>13</v>
      </c>
      <c r="C266" s="17" t="s">
        <v>36</v>
      </c>
      <c r="D266" s="17" t="s">
        <v>307</v>
      </c>
      <c r="E266" s="18">
        <f t="shared" si="6"/>
        <v>175</v>
      </c>
      <c r="J266"/>
    </row>
    <row r="267" spans="2:10" ht="15" customHeight="1" x14ac:dyDescent="0.4">
      <c r="J267"/>
    </row>
  </sheetData>
  <autoFilter ref="A2:H266" xr:uid="{478B3BB0-6E46-4355-97D7-BF4A2F114BCB}"/>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2020-04-10T03:16:36Z</dcterms:modified>
</cp:coreProperties>
</file>